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W:\Gabinet_Tecnic\01 PLANIFICACIÓ I COORDINACIO\0PROCESSOS-AS\PROCESSOS 2023\XCAC_ExercComptable 2022\Annexos\"/>
    </mc:Choice>
  </mc:AlternateContent>
  <bookViews>
    <workbookView xWindow="2990" yWindow="800" windowWidth="19200" windowHeight="7970"/>
  </bookViews>
  <sheets>
    <sheet name="Port" sheetId="1" r:id="rId1"/>
    <sheet name="A" sheetId="33" r:id="rId2"/>
    <sheet name="B" sheetId="34" r:id="rId3"/>
    <sheet name="C " sheetId="27" r:id="rId4"/>
    <sheet name="D" sheetId="13" r:id="rId5"/>
    <sheet name="Dn" sheetId="26" r:id="rId6"/>
    <sheet name="F" sheetId="37" r:id="rId7"/>
    <sheet name="Gi" sheetId="5" r:id="rId8"/>
    <sheet name="G" sheetId="16" r:id="rId9"/>
    <sheet name="H" sheetId="35" r:id="rId10"/>
    <sheet name="I" sheetId="30" r:id="rId11"/>
    <sheet name="J " sheetId="20" r:id="rId12"/>
    <sheet name="K" sheetId="28" r:id="rId13"/>
    <sheet name=" L" sheetId="10" r:id="rId14"/>
    <sheet name="R" sheetId="36" r:id="rId15"/>
  </sheets>
  <definedNames>
    <definedName name="_xlnm.Print_Area" localSheetId="1">A!$A$1:$L$37</definedName>
    <definedName name="_xlnm.Print_Area" localSheetId="4">D!$A$1:$W$33</definedName>
    <definedName name="_xlnm.Print_Area" localSheetId="6">F!$A$1:$P$84</definedName>
    <definedName name="_xlnm.Print_Area" localSheetId="7">Gi!$A$1:$M$31</definedName>
    <definedName name="_xlnm.Print_Area" localSheetId="10">I!$A$1:$H$14</definedName>
    <definedName name="_xlnm.Print_Area" localSheetId="11">'J '!$A$1:$L$58</definedName>
    <definedName name="_xlnm.Print_Area" localSheetId="14">'R'!$A$1:$F$12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31" i="5" l="1"/>
  <c r="J31" i="5"/>
  <c r="I31" i="5"/>
  <c r="H31" i="5"/>
</calcChain>
</file>

<file path=xl/sharedStrings.xml><?xml version="1.0" encoding="utf-8"?>
<sst xmlns="http://schemas.openxmlformats.org/spreadsheetml/2006/main" count="1071" uniqueCount="1005">
  <si>
    <t>Generalitat de Catalunya</t>
  </si>
  <si>
    <t xml:space="preserve">  XARXA COMPTABLE AGRÀRIA DE CATALUNYA</t>
  </si>
  <si>
    <t xml:space="preserve">   FITXA-RESUM D'INFORMACIÓ COMPTABLE</t>
  </si>
  <si>
    <t xml:space="preserve">  </t>
  </si>
  <si>
    <t>QÜESTIONARI CONFIDENCIAL</t>
  </si>
  <si>
    <t>D'acord amb el que preveu la Llei 23/98
d'Estadística de Catalunya  i  la  12/89  de 
 la  Funció Estadística Pública.</t>
  </si>
  <si>
    <t>Prohibida  la seva utilització  per a fins fiscals
( Art. 15  Reglament  79/65  del  Consell de la 
Comunitat  Europea i modificat  per Proposta
de Reglament (CE) del Consell 97/C 127/12 )</t>
  </si>
  <si>
    <t xml:space="preserve">  TAULA K: PRODUCCIÓ TOTAL DE VEGETALS I PROUCTES ANIMALS</t>
  </si>
  <si>
    <t>K. PRODUCCIÓ</t>
  </si>
  <si>
    <t>TOTAL</t>
  </si>
  <si>
    <t>L. QUOTES I ALTRES DRETS</t>
  </si>
  <si>
    <t>NÚMERO D'EXPLOTACIÓ</t>
  </si>
  <si>
    <t>A. INFORMACIÓ GENERAL</t>
  </si>
  <si>
    <t>B. SUPERFÍCIES</t>
  </si>
  <si>
    <t>Propietat</t>
  </si>
  <si>
    <t>Arendament</t>
  </si>
  <si>
    <t>Parceria</t>
  </si>
  <si>
    <t>Total</t>
  </si>
  <si>
    <t>C. MÀ D'OBRA</t>
  </si>
  <si>
    <t>Salaris</t>
  </si>
  <si>
    <t>Inventari Inicial</t>
  </si>
  <si>
    <t>Vendes</t>
  </si>
  <si>
    <t>Inventari final</t>
  </si>
  <si>
    <t>Efectiu 
mig</t>
  </si>
  <si>
    <t>Caps</t>
  </si>
  <si>
    <t>EUROS</t>
  </si>
  <si>
    <t>Equí</t>
  </si>
  <si>
    <t>Toros de més de 2 anys</t>
  </si>
  <si>
    <t>Braves per reposició</t>
  </si>
  <si>
    <t>Braves per a la venda</t>
  </si>
  <si>
    <t>Vaques de llet</t>
  </si>
  <si>
    <t>Altres vaques</t>
  </si>
  <si>
    <t>Altres ovins</t>
  </si>
  <si>
    <t>Garrins</t>
  </si>
  <si>
    <t>Porcs d'engreix</t>
  </si>
  <si>
    <t>Altres porcs</t>
  </si>
  <si>
    <t>Pollastres</t>
  </si>
  <si>
    <t>Altres animals</t>
  </si>
  <si>
    <t>Ruscos</t>
  </si>
  <si>
    <t>CONCEPTES</t>
  </si>
  <si>
    <t>Treball de tercers i lloguer de màquines</t>
  </si>
  <si>
    <t>Carburants i lubrificants</t>
  </si>
  <si>
    <t>Veterinari</t>
  </si>
  <si>
    <t>Llavors i plantes comprades</t>
  </si>
  <si>
    <t>Llavors i plantes reocupades</t>
  </si>
  <si>
    <t>Aigua de reg</t>
  </si>
  <si>
    <t>Electricitat</t>
  </si>
  <si>
    <t>G. BALANÇ ACTIU</t>
  </si>
  <si>
    <t>Valor 
Inventari
 Inicial</t>
  </si>
  <si>
    <t>Inversions Anuals</t>
  </si>
  <si>
    <t>Amortit-
zacions</t>
  </si>
  <si>
    <t>Valor
Inventari
Final</t>
  </si>
  <si>
    <t>Incloses 
subvencions</t>
  </si>
  <si>
    <t>Terres agrícoles</t>
  </si>
  <si>
    <t>I. IMPOST SOBRE EL VALOR AFEGIT
                              (IVA)</t>
  </si>
  <si>
    <t>....</t>
  </si>
  <si>
    <t>Ovelles</t>
  </si>
  <si>
    <t>Bovins mascles 1-2 anys</t>
  </si>
  <si>
    <t>Bovins femelles 1-2 anys</t>
  </si>
  <si>
    <t>Conilles de cria</t>
  </si>
  <si>
    <t>Cabres de  cria</t>
  </si>
  <si>
    <t>Cabrum, altres animals</t>
  </si>
  <si>
    <t>Truges reproductores</t>
  </si>
  <si>
    <t>Gallines ponedores</t>
  </si>
  <si>
    <t>Despesa</t>
  </si>
  <si>
    <t>Arrendaments i despeses de parceria</t>
  </si>
  <si>
    <t>Estocs</t>
  </si>
  <si>
    <t>Tresoreria</t>
  </si>
  <si>
    <t>Terres forestals</t>
  </si>
  <si>
    <t>X304</t>
  </si>
  <si>
    <t>X305</t>
  </si>
  <si>
    <t>X306</t>
  </si>
  <si>
    <t>X307</t>
  </si>
  <si>
    <t>X309</t>
  </si>
  <si>
    <t>X312</t>
  </si>
  <si>
    <t>X313</t>
  </si>
  <si>
    <t>X314</t>
  </si>
  <si>
    <t>X315</t>
  </si>
  <si>
    <t>X316</t>
  </si>
  <si>
    <t>X317</t>
  </si>
  <si>
    <t>Cultius permanents</t>
  </si>
  <si>
    <t>Edificis d'explotació</t>
  </si>
  <si>
    <t>X328</t>
  </si>
  <si>
    <t>X329</t>
  </si>
  <si>
    <t>X330</t>
  </si>
  <si>
    <t>X331</t>
  </si>
  <si>
    <t>X332</t>
  </si>
  <si>
    <t>X333</t>
  </si>
  <si>
    <t>X336</t>
  </si>
  <si>
    <t>X337</t>
  </si>
  <si>
    <t>X338</t>
  </si>
  <si>
    <t>X339</t>
  </si>
  <si>
    <t>X340</t>
  </si>
  <si>
    <t>X341</t>
  </si>
  <si>
    <t>X344</t>
  </si>
  <si>
    <t>X345</t>
  </si>
  <si>
    <t>X346</t>
  </si>
  <si>
    <t>X347</t>
  </si>
  <si>
    <t>X349</t>
  </si>
  <si>
    <t>Maquinària i equip</t>
  </si>
  <si>
    <t>X352</t>
  </si>
  <si>
    <t>X353</t>
  </si>
  <si>
    <t>X354</t>
  </si>
  <si>
    <t>X355</t>
  </si>
  <si>
    <t>X356</t>
  </si>
  <si>
    <t>X357</t>
  </si>
  <si>
    <t xml:space="preserve">TOTAL </t>
  </si>
  <si>
    <t>Fons propis</t>
  </si>
  <si>
    <t>Subvencions de capital</t>
  </si>
  <si>
    <t>Total prèstecs i deutes</t>
  </si>
  <si>
    <t>Valor</t>
  </si>
  <si>
    <t>R. TAULA DE RESULTATS</t>
  </si>
  <si>
    <t>Anualització de subvencions de capital</t>
  </si>
  <si>
    <t>CIRCUNSCRIPCIÓ (CCAA)</t>
  </si>
  <si>
    <t>SUBCIRCUNSCRIPCIÓ (PROVÍNCIA)</t>
  </si>
  <si>
    <t>CODI EXPLOTACIÓ RECAN</t>
  </si>
  <si>
    <t>GRAU DE DIFICULTAT</t>
  </si>
  <si>
    <t>AGRICULTURA ECOLÒGICA</t>
  </si>
  <si>
    <t>ORIENTACIÓ TÈCNICO- ECONÒMICA SOBRE LA BASE DE LES DADES COMPTABLES</t>
  </si>
  <si>
    <t>CLASSE DE DIMENSIÓ ECONÒMICA SOBRE LA BASE DE LES DADES COMPTABLES</t>
  </si>
  <si>
    <t>ZONA DESFAVORIDA</t>
  </si>
  <si>
    <t>SUPERFÍCIE AGRÍCOLA ÚTIL (SAU) REGADA (taula B)</t>
  </si>
  <si>
    <t>ZONA ALTIMÈTRICA</t>
  </si>
  <si>
    <t>JORNADES DE PASTURES EN U.R. EN TERRES NO COMPRESSES DINS LA SAU</t>
  </si>
  <si>
    <t>ZONA DELS FONS ESTRUCTURALS</t>
  </si>
  <si>
    <t>Empresari/ cap d'explotació</t>
  </si>
  <si>
    <t>Empresari/ no cap d'explotació</t>
  </si>
  <si>
    <t>Cap d'explotació/ no empresari</t>
  </si>
  <si>
    <t>Cònjuge</t>
  </si>
  <si>
    <t>Altres</t>
  </si>
  <si>
    <t>A. NO ASSALARIADA OCUPADA REGULARMENT</t>
  </si>
  <si>
    <t>B. NO ASSALARIADA NO OCUPADA REGULARMENT</t>
  </si>
  <si>
    <t>C. ASALARIADA OCUPADA REGULARMENT</t>
  </si>
  <si>
    <t xml:space="preserve">Cap d'explotació </t>
  </si>
  <si>
    <t>D. ASSALARIADA NO OCUPADA REGULARMENT</t>
  </si>
  <si>
    <t xml:space="preserve">D. EFECTIUS I                        VALOR DELS ANIMALS </t>
  </si>
  <si>
    <t xml:space="preserve"> F. DESPESES</t>
  </si>
  <si>
    <t>Manteniment de maquinària i equips</t>
  </si>
  <si>
    <t>Despeses de l'automòbil</t>
  </si>
  <si>
    <t>Costos de mà d'obra i mecanització</t>
  </si>
  <si>
    <t>Medicaments</t>
  </si>
  <si>
    <t>1ª FASE</t>
  </si>
  <si>
    <t>2ª FASE</t>
  </si>
  <si>
    <t>Costos generals</t>
  </si>
  <si>
    <t>Manteniment d'edificis i millores territorials</t>
  </si>
  <si>
    <t>Combustibles</t>
  </si>
  <si>
    <t>Aigua (excepte reg)</t>
  </si>
  <si>
    <t>Impostos i taxes d'explotació</t>
  </si>
  <si>
    <t>Altres costos generals d'explotació</t>
  </si>
  <si>
    <t>Costos de la terra, quotes i altres drets i edificis</t>
  </si>
  <si>
    <t>Contribucions territorials</t>
  </si>
  <si>
    <t>Interessos i despeses financeres pagats</t>
  </si>
  <si>
    <t>Costos totals</t>
  </si>
  <si>
    <t>Terres agrícoles, edificis d'explotació i drets</t>
  </si>
  <si>
    <t>Bestiar</t>
  </si>
  <si>
    <t>Capital circulant</t>
  </si>
  <si>
    <t>Total actiu</t>
  </si>
  <si>
    <t>H. PASSIU, PRÈSTECS I DEUTES</t>
  </si>
  <si>
    <t>Pèrdues i guanys de l'exercici</t>
  </si>
  <si>
    <t>Primes i subvencions excepte costos i compra d'animals</t>
  </si>
  <si>
    <t>Primes i subvencions per costos</t>
  </si>
  <si>
    <t>Primes i subvencions per compra d'animals</t>
  </si>
  <si>
    <t>Total primes i subvencions</t>
  </si>
  <si>
    <t>Diferència respecte a exercicis anteriors</t>
  </si>
  <si>
    <t>Total primes i diferència anys anteriors</t>
  </si>
  <si>
    <t>RÚBRICA                (1)</t>
  </si>
  <si>
    <t>VALOR COMPRES                                      (5)</t>
  </si>
  <si>
    <t>Rúbrica producte (1)</t>
  </si>
  <si>
    <t>Tipus conreu (2)</t>
  </si>
  <si>
    <t>Data 
mancant  (3)</t>
  </si>
  <si>
    <t>Producció
física 
exercici  (5)</t>
  </si>
  <si>
    <t>Codi  (1)</t>
  </si>
  <si>
    <t>Tipus de dades    (2)</t>
  </si>
  <si>
    <t>Despesa    (4)</t>
  </si>
  <si>
    <t>Ingrès     (5)</t>
  </si>
  <si>
    <t>Inventari inicial      (6)</t>
  </si>
  <si>
    <t>Amortitzacions         (7)</t>
  </si>
  <si>
    <t>Quantitat        (9)</t>
  </si>
  <si>
    <t>Taxes     (10)</t>
  </si>
  <si>
    <t>Inventari final              (8)</t>
  </si>
  <si>
    <t>Vendes      (7)</t>
  </si>
  <si>
    <t>Inventari
final           (9)</t>
  </si>
  <si>
    <t>Reutilització              (10)</t>
  </si>
  <si>
    <t>Vaques de llet de reposició</t>
  </si>
  <si>
    <t>Altre aviram de corral</t>
  </si>
  <si>
    <t>Aliments per a porcí</t>
  </si>
  <si>
    <t>Costos específics de cria (aliments comprats)</t>
  </si>
  <si>
    <t>Altres suministres bestiar</t>
  </si>
  <si>
    <t>Costos específics de cultiu</t>
  </si>
  <si>
    <t>Costos específics de cria (aliments reocupats)</t>
  </si>
  <si>
    <t>Fertilitzants</t>
  </si>
  <si>
    <t>Productes de protecció dels cultius</t>
  </si>
  <si>
    <t>Costos específics forestals</t>
  </si>
  <si>
    <t>Subvencions no distribuïdes</t>
  </si>
  <si>
    <t>Superfície (només columnes per cultius) - Informatiu</t>
  </si>
  <si>
    <t>Efectiu mig (només columnes per bestiar) - Informatiu</t>
  </si>
  <si>
    <t>SAU secà</t>
  </si>
  <si>
    <t>SAU regadiu</t>
  </si>
  <si>
    <t>Superfície forestal</t>
  </si>
  <si>
    <t>Altres superfícies</t>
  </si>
  <si>
    <t>SAU total</t>
  </si>
  <si>
    <t>Codi</t>
  </si>
  <si>
    <t>Pinsos concentrats per a herbívors</t>
  </si>
  <si>
    <t>Farratges ordinaris per a herbívors</t>
  </si>
  <si>
    <t>Aliments per aviram i altres animals</t>
  </si>
  <si>
    <t>Aliments reocupats per herbívors</t>
  </si>
  <si>
    <t>Aliments reocupats per porcins</t>
  </si>
  <si>
    <t>Aliments reocupats per aviram i altres animals</t>
  </si>
  <si>
    <t>Altres costos específics de bestiar</t>
  </si>
  <si>
    <t>Altres costos específics de cultiu</t>
  </si>
  <si>
    <t>DISTRIBUCIÓ DESPESES I INGRESSOS PER PRODUCTE</t>
  </si>
  <si>
    <t>Gi. IMMOBILITZAT</t>
  </si>
  <si>
    <t>PRODUCCIÓ TOTAL                   (12)</t>
  </si>
  <si>
    <t>Nº CAPS ANIMALS COMPRATS                  (4)</t>
  </si>
  <si>
    <t>Recàlcul usuari</t>
  </si>
  <si>
    <t>Recàlcul intern</t>
  </si>
  <si>
    <t>No omplir</t>
  </si>
  <si>
    <t>Autoconsum i lliurament en espècies           (8)</t>
  </si>
  <si>
    <t>Rúbrica de quota o dret          (1)</t>
  </si>
  <si>
    <t>Salaris i càrgues socials MO eventual</t>
  </si>
  <si>
    <t>Salaris i càrgues socials MO fixa</t>
  </si>
  <si>
    <t>Costos d'oportunitat</t>
  </si>
  <si>
    <t>MO familiar</t>
  </si>
  <si>
    <t>Terra en propietat</t>
  </si>
  <si>
    <t>Capital fix i circulant</t>
  </si>
  <si>
    <t>ORIENTACIÓ SECÀ/REGADIU</t>
  </si>
  <si>
    <t>Plant.
Creació
  (2)</t>
  </si>
  <si>
    <t>Any adquisició (3)</t>
  </si>
  <si>
    <t>Preu adquisició  (4)</t>
  </si>
  <si>
    <t>Inventari
Inicial               (5)</t>
  </si>
  <si>
    <t>Inversió   (6)</t>
  </si>
  <si>
    <t>Venda          (7)</t>
  </si>
  <si>
    <t>Amortització          (8)</t>
  </si>
  <si>
    <t>Inventari  Final       (9)</t>
  </si>
  <si>
    <t>Producció total                (11)</t>
  </si>
  <si>
    <t>A1</t>
  </si>
  <si>
    <t>A2</t>
  </si>
  <si>
    <t>A3</t>
  </si>
  <si>
    <t>C1</t>
  </si>
  <si>
    <t>C2</t>
  </si>
  <si>
    <t>C3</t>
  </si>
  <si>
    <t>C4</t>
  </si>
  <si>
    <t>C5</t>
  </si>
  <si>
    <t>C6</t>
  </si>
  <si>
    <t>C7</t>
  </si>
  <si>
    <t>C8</t>
  </si>
  <si>
    <t>C9</t>
  </si>
  <si>
    <t>C10</t>
  </si>
  <si>
    <t>C11</t>
  </si>
  <si>
    <t>D1</t>
  </si>
  <si>
    <t>D2</t>
  </si>
  <si>
    <t>D3</t>
  </si>
  <si>
    <t>D4</t>
  </si>
  <si>
    <t>D5</t>
  </si>
  <si>
    <t>D6</t>
  </si>
  <si>
    <t>D7</t>
  </si>
  <si>
    <t>D8</t>
  </si>
  <si>
    <t>D9</t>
  </si>
  <si>
    <t>D10</t>
  </si>
  <si>
    <t>D11</t>
  </si>
  <si>
    <t>D12</t>
  </si>
  <si>
    <t>D13</t>
  </si>
  <si>
    <t>D14</t>
  </si>
  <si>
    <t>D15</t>
  </si>
  <si>
    <t>D16</t>
  </si>
  <si>
    <t>D17</t>
  </si>
  <si>
    <t>D18</t>
  </si>
  <si>
    <t>D19</t>
  </si>
  <si>
    <t>D20</t>
  </si>
  <si>
    <t>D21</t>
  </si>
  <si>
    <t>D22</t>
  </si>
  <si>
    <t>D23</t>
  </si>
  <si>
    <t>D24</t>
  </si>
  <si>
    <t>D25</t>
  </si>
  <si>
    <t>D26</t>
  </si>
  <si>
    <t>D27</t>
  </si>
  <si>
    <t>D28</t>
  </si>
  <si>
    <t>D29</t>
  </si>
  <si>
    <t>D30</t>
  </si>
  <si>
    <t>D31</t>
  </si>
  <si>
    <t>D32</t>
  </si>
  <si>
    <t>D33</t>
  </si>
  <si>
    <t>D34</t>
  </si>
  <si>
    <t>D35</t>
  </si>
  <si>
    <t>D36</t>
  </si>
  <si>
    <t>D37</t>
  </si>
  <si>
    <t>D38</t>
  </si>
  <si>
    <t>D39</t>
  </si>
  <si>
    <t>D40</t>
  </si>
  <si>
    <t>D41</t>
  </si>
  <si>
    <t>D42</t>
  </si>
  <si>
    <t>D43</t>
  </si>
  <si>
    <t>D44</t>
  </si>
  <si>
    <t>D45</t>
  </si>
  <si>
    <t>D46</t>
  </si>
  <si>
    <t>D47</t>
  </si>
  <si>
    <t>D48</t>
  </si>
  <si>
    <t>D49</t>
  </si>
  <si>
    <t>D50</t>
  </si>
  <si>
    <t>D51</t>
  </si>
  <si>
    <t>D52</t>
  </si>
  <si>
    <t>D53</t>
  </si>
  <si>
    <t>D54</t>
  </si>
  <si>
    <t>D55</t>
  </si>
  <si>
    <t>D56</t>
  </si>
  <si>
    <t>D57</t>
  </si>
  <si>
    <t>D58</t>
  </si>
  <si>
    <t>D59</t>
  </si>
  <si>
    <t>D60</t>
  </si>
  <si>
    <t>D61</t>
  </si>
  <si>
    <t>D62</t>
  </si>
  <si>
    <t>D63</t>
  </si>
  <si>
    <t>D64</t>
  </si>
  <si>
    <t>D65</t>
  </si>
  <si>
    <t>D66</t>
  </si>
  <si>
    <t>D67</t>
  </si>
  <si>
    <t>D68</t>
  </si>
  <si>
    <t>D69</t>
  </si>
  <si>
    <t>D70</t>
  </si>
  <si>
    <t>D71</t>
  </si>
  <si>
    <t>D72</t>
  </si>
  <si>
    <t>D73</t>
  </si>
  <si>
    <t>D74</t>
  </si>
  <si>
    <t>D75</t>
  </si>
  <si>
    <t>D76</t>
  </si>
  <si>
    <t>D77</t>
  </si>
  <si>
    <t>D78</t>
  </si>
  <si>
    <t>D79</t>
  </si>
  <si>
    <t>D80</t>
  </si>
  <si>
    <t>D81</t>
  </si>
  <si>
    <t>D82</t>
  </si>
  <si>
    <t>D83</t>
  </si>
  <si>
    <t>D84</t>
  </si>
  <si>
    <t>D85</t>
  </si>
  <si>
    <t>D86</t>
  </si>
  <si>
    <t>D87</t>
  </si>
  <si>
    <t>D88</t>
  </si>
  <si>
    <t>D89</t>
  </si>
  <si>
    <t>D90</t>
  </si>
  <si>
    <t>D91</t>
  </si>
  <si>
    <t>D92</t>
  </si>
  <si>
    <t>D93</t>
  </si>
  <si>
    <t>D94</t>
  </si>
  <si>
    <t>D95</t>
  </si>
  <si>
    <t>D96</t>
  </si>
  <si>
    <t>D97</t>
  </si>
  <si>
    <t>D98</t>
  </si>
  <si>
    <t>D99</t>
  </si>
  <si>
    <t>D100</t>
  </si>
  <si>
    <t>D101</t>
  </si>
  <si>
    <t>D102</t>
  </si>
  <si>
    <t>D103</t>
  </si>
  <si>
    <t>D104</t>
  </si>
  <si>
    <t>D105</t>
  </si>
  <si>
    <t>D106</t>
  </si>
  <si>
    <t>D107</t>
  </si>
  <si>
    <t>D108</t>
  </si>
  <si>
    <t>D109</t>
  </si>
  <si>
    <t>F1</t>
  </si>
  <si>
    <t>F2</t>
  </si>
  <si>
    <t>F3</t>
  </si>
  <si>
    <t>F4</t>
  </si>
  <si>
    <t>F5</t>
  </si>
  <si>
    <t>F6</t>
  </si>
  <si>
    <t>F7</t>
  </si>
  <si>
    <t>F8</t>
  </si>
  <si>
    <t>F9</t>
  </si>
  <si>
    <t>F10</t>
  </si>
  <si>
    <t>F11</t>
  </si>
  <si>
    <t>F12</t>
  </si>
  <si>
    <t>F13</t>
  </si>
  <si>
    <t>F14</t>
  </si>
  <si>
    <t>F15</t>
  </si>
  <si>
    <t>G1</t>
  </si>
  <si>
    <t>G2</t>
  </si>
  <si>
    <t>G3</t>
  </si>
  <si>
    <t>G4</t>
  </si>
  <si>
    <t>G5</t>
  </si>
  <si>
    <t>G6</t>
  </si>
  <si>
    <t>G7</t>
  </si>
  <si>
    <t>G8</t>
  </si>
  <si>
    <t>H1</t>
  </si>
  <si>
    <t>H2</t>
  </si>
  <si>
    <t>H3</t>
  </si>
  <si>
    <t>H4</t>
  </si>
  <si>
    <t>H5</t>
  </si>
  <si>
    <t>J1</t>
  </si>
  <si>
    <t>R3</t>
  </si>
  <si>
    <t>B1</t>
  </si>
  <si>
    <t>B2</t>
  </si>
  <si>
    <t>B3</t>
  </si>
  <si>
    <t>B4</t>
  </si>
  <si>
    <t>B5</t>
  </si>
  <si>
    <t>B6</t>
  </si>
  <si>
    <t>B7</t>
  </si>
  <si>
    <t>B8</t>
  </si>
  <si>
    <t>B9</t>
  </si>
  <si>
    <t>B10</t>
  </si>
  <si>
    <t>MUNICIPI (CODI INE)</t>
  </si>
  <si>
    <t>Nº OFICINA COMPTABLE</t>
  </si>
  <si>
    <t>LOCALITZACIÓ DE LA EXPLOTACIÓ (COMARCA MAPA I MUNICIPI)</t>
  </si>
  <si>
    <r>
      <t xml:space="preserve">Municipi (codi INE) </t>
    </r>
    <r>
      <rPr>
        <vertAlign val="superscript"/>
        <sz val="10"/>
        <rFont val="Arial"/>
        <family val="2"/>
      </rPr>
      <t>A1</t>
    </r>
    <r>
      <rPr>
        <sz val="10"/>
        <rFont val="Arial"/>
        <family val="2"/>
      </rPr>
      <t xml:space="preserve"> :</t>
    </r>
  </si>
  <si>
    <t>A4</t>
  </si>
  <si>
    <r>
      <t>Oficina Comptable núm.</t>
    </r>
    <r>
      <rPr>
        <vertAlign val="superscript"/>
        <sz val="10"/>
        <rFont val="Arial"/>
        <family val="2"/>
      </rPr>
      <t>17</t>
    </r>
    <r>
      <rPr>
        <sz val="10"/>
        <rFont val="Arial"/>
        <family val="2"/>
      </rPr>
      <t xml:space="preserve">: </t>
    </r>
  </si>
  <si>
    <r>
      <t>Núm. D'Explotació</t>
    </r>
    <r>
      <rPr>
        <sz val="10"/>
        <rFont val="Arial"/>
        <family val="2"/>
      </rPr>
      <t>:</t>
    </r>
  </si>
  <si>
    <t>Nº de persones</t>
  </si>
  <si>
    <t>F16</t>
  </si>
  <si>
    <t>Productes i subproductes taula K no distribuïts (producció total col. 11)</t>
  </si>
  <si>
    <t>Amortització plantacions</t>
  </si>
  <si>
    <t>Amortització resta immobilitzats</t>
  </si>
  <si>
    <t>F17</t>
  </si>
  <si>
    <t>Subvencions distribuïdes</t>
  </si>
  <si>
    <t>F18</t>
  </si>
  <si>
    <t>A,1,2,C1</t>
  </si>
  <si>
    <t>A,1,2,C2</t>
  </si>
  <si>
    <t>A,1,1,C3</t>
  </si>
  <si>
    <t>A,1,2,C4</t>
  </si>
  <si>
    <t>A,1,1,C7</t>
  </si>
  <si>
    <t>A,1,1,C8</t>
  </si>
  <si>
    <t>A,1,1,C9</t>
  </si>
  <si>
    <t>A,1,2,C10</t>
  </si>
  <si>
    <t>A,1,1,C11</t>
  </si>
  <si>
    <t>A,1,1,C13</t>
  </si>
  <si>
    <t>A,1,1,C15</t>
  </si>
  <si>
    <t>A,1,2,C18</t>
  </si>
  <si>
    <t>A,1,2,C19</t>
  </si>
  <si>
    <t>A,1,2,C20</t>
  </si>
  <si>
    <t>A,1,1,C21</t>
  </si>
  <si>
    <t>A,1,2,C23</t>
  </si>
  <si>
    <t>A,1,2,C24</t>
  </si>
  <si>
    <t>A,1,2,C25</t>
  </si>
  <si>
    <t>A,1,2,C26</t>
  </si>
  <si>
    <t>B,1,1,C1</t>
  </si>
  <si>
    <t>B,1,1,C2</t>
  </si>
  <si>
    <t>B,1,1,C3</t>
  </si>
  <si>
    <t>B,1,1,C5</t>
  </si>
  <si>
    <t>B,1,1,C6</t>
  </si>
  <si>
    <t>B,1,1,C7</t>
  </si>
  <si>
    <t>B,1,1,C8</t>
  </si>
  <si>
    <t>B,1,2,C1</t>
  </si>
  <si>
    <t>B,1,2,C2</t>
  </si>
  <si>
    <t>B,1,2,C3</t>
  </si>
  <si>
    <t>B,1,3,C1</t>
  </si>
  <si>
    <t>B,1,3,C2</t>
  </si>
  <si>
    <t>C,A,1,C1</t>
  </si>
  <si>
    <t>C,A,1,C2</t>
  </si>
  <si>
    <t>C,A,1,C3</t>
  </si>
  <si>
    <t>C,A,1,C4</t>
  </si>
  <si>
    <t>C,A,1,C5</t>
  </si>
  <si>
    <t>C,A,1,C6</t>
  </si>
  <si>
    <t>C,A,1,C7</t>
  </si>
  <si>
    <t>C,A,1,C8</t>
  </si>
  <si>
    <t>C,A,1,C9</t>
  </si>
  <si>
    <t>C,A,1,C10</t>
  </si>
  <si>
    <t>C,A,2,C1</t>
  </si>
  <si>
    <t>C,A,2,C2</t>
  </si>
  <si>
    <t>C,A,2,C3</t>
  </si>
  <si>
    <t>C,A,2,C4</t>
  </si>
  <si>
    <t>C,A,2,C5</t>
  </si>
  <si>
    <t>C,A,2,C6</t>
  </si>
  <si>
    <t>C,A,2,C7</t>
  </si>
  <si>
    <t>C,A,2,C8</t>
  </si>
  <si>
    <t>C,A,2,C9</t>
  </si>
  <si>
    <t>C,A,2,C10</t>
  </si>
  <si>
    <t>C,A,3,C1</t>
  </si>
  <si>
    <t>C,A,3,C2</t>
  </si>
  <si>
    <t>C,A,3,C3</t>
  </si>
  <si>
    <t>C,A,3,C4</t>
  </si>
  <si>
    <t>C,A,3,C5</t>
  </si>
  <si>
    <t>C,A,4,C1</t>
  </si>
  <si>
    <t>C,A,4,C3</t>
  </si>
  <si>
    <t>C,A,4,C4</t>
  </si>
  <si>
    <t>C,A,4,C5</t>
  </si>
  <si>
    <t>C,A,4,C6</t>
  </si>
  <si>
    <t>C,A,4,C8</t>
  </si>
  <si>
    <t>C,A,4,C9</t>
  </si>
  <si>
    <t>C,A,4,C10</t>
  </si>
  <si>
    <t>C,A,4,C14</t>
  </si>
  <si>
    <t>C,A,4,C15</t>
  </si>
  <si>
    <t>C,B,B,C2</t>
  </si>
  <si>
    <t>C,B,B,C3</t>
  </si>
  <si>
    <t>C,B,B,C4</t>
  </si>
  <si>
    <t>C,B,B,C5</t>
  </si>
  <si>
    <t>C,B,B,C8</t>
  </si>
  <si>
    <t>C,B,B,C9</t>
  </si>
  <si>
    <t>C,B,B,C10</t>
  </si>
  <si>
    <t>C,B,B,C14</t>
  </si>
  <si>
    <t>C,B,B,C15</t>
  </si>
  <si>
    <t>D,0,0,C1</t>
  </si>
  <si>
    <t>D,0,0,C2</t>
  </si>
  <si>
    <t>D,0,0,C3</t>
  </si>
  <si>
    <t>D,0,0,C4</t>
  </si>
  <si>
    <t>D,0,0,C5</t>
  </si>
  <si>
    <t>D,0,0,C6</t>
  </si>
  <si>
    <t>D,0,0,C7</t>
  </si>
  <si>
    <t>D,0,0,C8</t>
  </si>
  <si>
    <t>D,0,0,C9</t>
  </si>
  <si>
    <t>D,0,0,N1</t>
  </si>
  <si>
    <t>D,0,0,N4</t>
  </si>
  <si>
    <t>D,0,0,N5</t>
  </si>
  <si>
    <t>D,0,0,N6</t>
  </si>
  <si>
    <t>D,0,0,N7</t>
  </si>
  <si>
    <t>D,0,0,N11</t>
  </si>
  <si>
    <t>D,0,0,N12</t>
  </si>
  <si>
    <t>Gi,0,0,C1</t>
  </si>
  <si>
    <t>Gi,0,0,C2</t>
  </si>
  <si>
    <t>Gi,0,0,C3</t>
  </si>
  <si>
    <t>Gi,0,0,C4</t>
  </si>
  <si>
    <t>Gi,0,0,C5</t>
  </si>
  <si>
    <t>Gi,0,0,C6</t>
  </si>
  <si>
    <t>Gi,0,0,C7</t>
  </si>
  <si>
    <t>Gi,0,0,C8</t>
  </si>
  <si>
    <t>Gi,0,0,C9</t>
  </si>
  <si>
    <t>I,1,1,C1</t>
  </si>
  <si>
    <t>I,1,1,C2</t>
  </si>
  <si>
    <t>I,1,1,C3</t>
  </si>
  <si>
    <t>I,1,1,C4</t>
  </si>
  <si>
    <t>I,1,1,C5</t>
  </si>
  <si>
    <t>I,1,1,C6</t>
  </si>
  <si>
    <t>K,0,0,C1</t>
  </si>
  <si>
    <t>K,0,0,C2</t>
  </si>
  <si>
    <t>K,0,0,C3</t>
  </si>
  <si>
    <t>K,0,0,C4</t>
  </si>
  <si>
    <t>K,0,0,C5</t>
  </si>
  <si>
    <t>K,0,0,C6</t>
  </si>
  <si>
    <t>K,0,0,C7</t>
  </si>
  <si>
    <t>K,0,0,C8</t>
  </si>
  <si>
    <t>K,0,0,C9</t>
  </si>
  <si>
    <t>K,0,0,C10</t>
  </si>
  <si>
    <t>K,0,0,C11</t>
  </si>
  <si>
    <t>L,0,0,C1</t>
  </si>
  <si>
    <t>L,0,0,C2</t>
  </si>
  <si>
    <t>L,0,0,C4</t>
  </si>
  <si>
    <t>L,0,0,C5</t>
  </si>
  <si>
    <t>L,0,0,C6</t>
  </si>
  <si>
    <t>L,0,0,C7</t>
  </si>
  <si>
    <t>L,0,0,C8</t>
  </si>
  <si>
    <t>L,0,0,C9</t>
  </si>
  <si>
    <t>L,0,0,C10</t>
  </si>
  <si>
    <t>F,1,1,F1</t>
  </si>
  <si>
    <t>Els camps de la segona fase són de la forma F,x,y,F2,&lt;codi costos&gt;</t>
  </si>
  <si>
    <t>F,1,2,F1</t>
  </si>
  <si>
    <t>F,1,3,F1</t>
  </si>
  <si>
    <t>F,1,4,F1</t>
  </si>
  <si>
    <t>F,1,5,F1</t>
  </si>
  <si>
    <t>F,1,6,F1</t>
  </si>
  <si>
    <t>F,2,1,F1</t>
  </si>
  <si>
    <t>F,2,2,F1</t>
  </si>
  <si>
    <t>F,2,3,F1</t>
  </si>
  <si>
    <t>F,2,4,F1</t>
  </si>
  <si>
    <t>F,2,5,F1</t>
  </si>
  <si>
    <t>F,2,6,F1</t>
  </si>
  <si>
    <t>F,2,7,F1</t>
  </si>
  <si>
    <t>F,2,8,F1</t>
  </si>
  <si>
    <t>F,2,9,F1</t>
  </si>
  <si>
    <t>F,2,10,F1</t>
  </si>
  <si>
    <t>F,3,1,F1</t>
  </si>
  <si>
    <t>F,3,2,F1</t>
  </si>
  <si>
    <t>F,3,3,F1</t>
  </si>
  <si>
    <t>F,3,4,F1</t>
  </si>
  <si>
    <t>F,3,5,F1</t>
  </si>
  <si>
    <t>F,3,6,F1</t>
  </si>
  <si>
    <t>F,4,1,F1</t>
  </si>
  <si>
    <t>F,4,2,F1</t>
  </si>
  <si>
    <t>F,4,3,F1</t>
  </si>
  <si>
    <t>F,4,4,F1</t>
  </si>
  <si>
    <t>F,4,5,F1</t>
  </si>
  <si>
    <t>F,4,6,F1</t>
  </si>
  <si>
    <t>F,4,7,F1</t>
  </si>
  <si>
    <t>F,4,8,F1</t>
  </si>
  <si>
    <t>F,4,9,F1</t>
  </si>
  <si>
    <t>F,4,10,F1</t>
  </si>
  <si>
    <t>F,4,11,F1</t>
  </si>
  <si>
    <t>F,4,13,F1</t>
  </si>
  <si>
    <t>F,6,5,F1</t>
  </si>
  <si>
    <t>F,6,1,F1</t>
  </si>
  <si>
    <t>F,6,2,F1</t>
  </si>
  <si>
    <t>F,6,3,F1</t>
  </si>
  <si>
    <t>F,6,4,F1</t>
  </si>
  <si>
    <t>F,6,6,F1</t>
  </si>
  <si>
    <t>F,6,7,F1</t>
  </si>
  <si>
    <t>F,6,8,F1</t>
  </si>
  <si>
    <t>F,6,9,F1</t>
  </si>
  <si>
    <t>F,6,10,F1</t>
  </si>
  <si>
    <t>J,0,0,C1</t>
  </si>
  <si>
    <t>J,0,0,C2</t>
  </si>
  <si>
    <t>Ja,1,1,C1</t>
  </si>
  <si>
    <t>Ja,1,1,C2</t>
  </si>
  <si>
    <t>Ja,1,1,C3</t>
  </si>
  <si>
    <t>Ja,1,1,J408</t>
  </si>
  <si>
    <t>Ja,1,1,J449</t>
  </si>
  <si>
    <t>Ja,1,1,J470</t>
  </si>
  <si>
    <t>H,1,1,C1</t>
  </si>
  <si>
    <t>H,1,1,C5</t>
  </si>
  <si>
    <t>H,1,2,C1</t>
  </si>
  <si>
    <t>H,1,2,C5</t>
  </si>
  <si>
    <t>H,1,3,C5</t>
  </si>
  <si>
    <t>H,1,4,C1</t>
  </si>
  <si>
    <t>H,1,4,C5</t>
  </si>
  <si>
    <t>H,1,5,C1</t>
  </si>
  <si>
    <t>H,1,5,C5</t>
  </si>
  <si>
    <t>H,1,6,C1</t>
  </si>
  <si>
    <t>H,1,6,C5</t>
  </si>
  <si>
    <t>G,1,1,C1</t>
  </si>
  <si>
    <t>G,1,1,C2</t>
  </si>
  <si>
    <t>G,1,1,C3</t>
  </si>
  <si>
    <t>G,1,1,C4</t>
  </si>
  <si>
    <t>G,1,1,C5</t>
  </si>
  <si>
    <t>G,1,1,C6</t>
  </si>
  <si>
    <t>G,1,2,C1</t>
  </si>
  <si>
    <t>G,1,3,C1</t>
  </si>
  <si>
    <t>G,1,4,C1</t>
  </si>
  <si>
    <t>G,1,5,C1</t>
  </si>
  <si>
    <t>G,1,6,C1</t>
  </si>
  <si>
    <t>G,1,7,C1</t>
  </si>
  <si>
    <t>G,1,8,C1</t>
  </si>
  <si>
    <t>G,2,2,C1</t>
  </si>
  <si>
    <t>G,1,2,C2</t>
  </si>
  <si>
    <t>G,1,2,C3</t>
  </si>
  <si>
    <t>G,1,2,C4</t>
  </si>
  <si>
    <t>G,1,2,C6</t>
  </si>
  <si>
    <t>G,1,7,C6</t>
  </si>
  <si>
    <t>G,1,3,C6</t>
  </si>
  <si>
    <t>G,1,4,C6</t>
  </si>
  <si>
    <t>G,1,5,C6</t>
  </si>
  <si>
    <t>G,1,6,C6</t>
  </si>
  <si>
    <t>G,1,3,C2</t>
  </si>
  <si>
    <t>G,1,4,C2</t>
  </si>
  <si>
    <t>G,1,5,C2</t>
  </si>
  <si>
    <t>G,1,6,C2</t>
  </si>
  <si>
    <t>G,1,7,C2</t>
  </si>
  <si>
    <t>G,1,3,C3</t>
  </si>
  <si>
    <t>G,1,4,C3</t>
  </si>
  <si>
    <t>G,1,5,C3</t>
  </si>
  <si>
    <t>G,1,6,C3</t>
  </si>
  <si>
    <t>G,1,7,C3</t>
  </si>
  <si>
    <t>G,1,3,C4</t>
  </si>
  <si>
    <t>G,1,4,C4</t>
  </si>
  <si>
    <t>G,1,5,C4</t>
  </si>
  <si>
    <t>G,1,6,C4</t>
  </si>
  <si>
    <t>G,1,7,C4</t>
  </si>
  <si>
    <t>G,1,4,C5</t>
  </si>
  <si>
    <t>G,1,5,C5</t>
  </si>
  <si>
    <t>G,1,6,C5</t>
  </si>
  <si>
    <t>G,1,7,C5</t>
  </si>
  <si>
    <t>G,1,8,C6</t>
  </si>
  <si>
    <t>G,2,2,C7</t>
  </si>
  <si>
    <t>G,2,2,C12</t>
  </si>
  <si>
    <t>G,2,2,C13</t>
  </si>
  <si>
    <t>G,2,2,C18</t>
  </si>
  <si>
    <t>G,2,2,C19</t>
  </si>
  <si>
    <t>G,2,2,C24</t>
  </si>
  <si>
    <t>G,2,2,C25</t>
  </si>
  <si>
    <t>G,2,2,C26</t>
  </si>
  <si>
    <t>G,2,2,C27</t>
  </si>
  <si>
    <t>G,2,2,C28</t>
  </si>
  <si>
    <t>G,2,2,C29</t>
  </si>
  <si>
    <t>G,2,2,C30</t>
  </si>
  <si>
    <t>B,1,2,C4</t>
  </si>
  <si>
    <t>Conills mascles</t>
  </si>
  <si>
    <t>Conills engreix</t>
  </si>
  <si>
    <t>G,2,2,C6</t>
  </si>
  <si>
    <t>D200</t>
  </si>
  <si>
    <t>D201</t>
  </si>
  <si>
    <t>D202</t>
  </si>
  <si>
    <t>D203</t>
  </si>
  <si>
    <t>D204</t>
  </si>
  <si>
    <t>D205</t>
  </si>
  <si>
    <t>D206</t>
  </si>
  <si>
    <t>D207</t>
  </si>
  <si>
    <t>D208</t>
  </si>
  <si>
    <t>D209</t>
  </si>
  <si>
    <t>D210</t>
  </si>
  <si>
    <t>D2011</t>
  </si>
  <si>
    <t>D212</t>
  </si>
  <si>
    <t>D213</t>
  </si>
  <si>
    <t>D214</t>
  </si>
  <si>
    <t>D215</t>
  </si>
  <si>
    <t>D216</t>
  </si>
  <si>
    <t>Sistema
 d'explotació</t>
  </si>
  <si>
    <t>D240</t>
  </si>
  <si>
    <t>D,0,0,C10</t>
  </si>
  <si>
    <t>D241</t>
  </si>
  <si>
    <t>D242</t>
  </si>
  <si>
    <t>D243</t>
  </si>
  <si>
    <t>D244</t>
  </si>
  <si>
    <t>D245</t>
  </si>
  <si>
    <t>D246</t>
  </si>
  <si>
    <t>D247</t>
  </si>
  <si>
    <t>D248</t>
  </si>
  <si>
    <t>D249</t>
  </si>
  <si>
    <t>D250</t>
  </si>
  <si>
    <t>D251</t>
  </si>
  <si>
    <t>D252</t>
  </si>
  <si>
    <t>D253</t>
  </si>
  <si>
    <t>D254</t>
  </si>
  <si>
    <t>D255</t>
  </si>
  <si>
    <t>D256</t>
  </si>
  <si>
    <t>D257</t>
  </si>
  <si>
    <t>D258</t>
  </si>
  <si>
    <t>D259</t>
  </si>
  <si>
    <t>D260</t>
  </si>
  <si>
    <t>D261</t>
  </si>
  <si>
    <t>D262</t>
  </si>
  <si>
    <t>D263</t>
  </si>
  <si>
    <t>D264</t>
  </si>
  <si>
    <t>D265</t>
  </si>
  <si>
    <t>D266</t>
  </si>
  <si>
    <t>Arrendaments pagats per terres</t>
  </si>
  <si>
    <t>F,4,14,F1</t>
  </si>
  <si>
    <t xml:space="preserve"> EUROPEA I POSTERIORS MODIFICACIONS</t>
  </si>
  <si>
    <t>ALTRES ACTIVITATS LUCRATIVES</t>
  </si>
  <si>
    <t>A,1,1,C27</t>
  </si>
  <si>
    <t>Bovins menys  1 any</t>
  </si>
  <si>
    <t>Principal compensació- Saldo no inversions</t>
  </si>
  <si>
    <t>Principal compensació- Saldo inversions</t>
  </si>
  <si>
    <t>Secundari compensació- Saldo no inversions</t>
  </si>
  <si>
    <t>Secundari compensació- Saldo inversions</t>
  </si>
  <si>
    <t>Règim principal IVA -codi</t>
  </si>
  <si>
    <t>Règim secundari IVA -codi</t>
  </si>
  <si>
    <t>F,3,34,F1</t>
  </si>
  <si>
    <t>Costos específics d'altres activitats</t>
  </si>
  <si>
    <t>Costos específics transformació vegetals</t>
  </si>
  <si>
    <t>Costos específics transformació llet de vaca</t>
  </si>
  <si>
    <t>Costos específics transformació llet de bufala</t>
  </si>
  <si>
    <t>Costos específics transformació llet ovella</t>
  </si>
  <si>
    <t>Costos específics transformació llet cabra</t>
  </si>
  <si>
    <t>Costos específics transformació carn i altres productes animals</t>
  </si>
  <si>
    <t>Costos específics transformació altres activitats lucratives</t>
  </si>
  <si>
    <t>Assegurances agràries i ramaderes</t>
  </si>
  <si>
    <t>F,4,7a,F1</t>
  </si>
  <si>
    <t>Altres assegurances de l'explotació</t>
  </si>
  <si>
    <t>Interessos i despeses financeres</t>
  </si>
  <si>
    <t>F,5,5,F1</t>
  </si>
  <si>
    <t>TIPUS DE TITULARITAT</t>
  </si>
  <si>
    <t>ZONES NATURA 2000</t>
  </si>
  <si>
    <t>A,1,1,DG1</t>
  </si>
  <si>
    <t>A,1,1,DG12</t>
  </si>
  <si>
    <t>A,1,1,MI2</t>
  </si>
  <si>
    <t>A,1,1,MI1</t>
  </si>
  <si>
    <t>NUTS3</t>
  </si>
  <si>
    <t>A,1,1,N1</t>
  </si>
  <si>
    <t>A,1,1,C30</t>
  </si>
  <si>
    <t>A,1,1,C31</t>
  </si>
  <si>
    <t>A,1,1,C33</t>
  </si>
  <si>
    <t>A,1,1,C32</t>
  </si>
  <si>
    <t>A,1,1,C34</t>
  </si>
  <si>
    <t>A,1,1,C35</t>
  </si>
  <si>
    <t>A,1,1,C36</t>
  </si>
  <si>
    <t>A,1,1,C37</t>
  </si>
  <si>
    <t>TIPUS DE COMPTABILITAT</t>
  </si>
  <si>
    <t>REGIM JURÍDIC</t>
  </si>
  <si>
    <t>RESPONSABILITAT DEL TITULAR</t>
  </si>
  <si>
    <t>SECTORS D'AGRICULTURA ECOLÒGICA</t>
  </si>
  <si>
    <t>ZONA DE DIRECTIVA DE L'AIGUA</t>
  </si>
  <si>
    <t>Formació           T</t>
  </si>
  <si>
    <t>Sexe
   G</t>
  </si>
  <si>
    <t>Funcions ocupades (codi)
      P</t>
  </si>
  <si>
    <t>Any
naixement 
     B</t>
  </si>
  <si>
    <t>Nº d'unitats de treball anual (UTA)
         W1</t>
  </si>
  <si>
    <t>Temps de treball anual (hores)
    Y1</t>
  </si>
  <si>
    <t>% UTA          A.A.L.
    W2</t>
  </si>
  <si>
    <t>% Temps          A.A.L.
   Y2</t>
  </si>
  <si>
    <t>C_UR_10_G</t>
  </si>
  <si>
    <t>C_UR_10_G2</t>
  </si>
  <si>
    <t>C_UR_20_G</t>
  </si>
  <si>
    <t>C_UR_20_G2</t>
  </si>
  <si>
    <t>C_UR_30_G</t>
  </si>
  <si>
    <t>50 UR</t>
  </si>
  <si>
    <t>60 UC</t>
  </si>
  <si>
    <t>50 PR</t>
  </si>
  <si>
    <t>60 PC</t>
  </si>
  <si>
    <t>C2a</t>
  </si>
  <si>
    <t>C4a</t>
  </si>
  <si>
    <t>C4b</t>
  </si>
  <si>
    <t>C1a</t>
  </si>
  <si>
    <t>C_UR_10_T</t>
  </si>
  <si>
    <t>C_UR_10_T2</t>
  </si>
  <si>
    <t>C_UR_20_T</t>
  </si>
  <si>
    <t>C_UR_20_T2</t>
  </si>
  <si>
    <t>C_UR_30_T</t>
  </si>
  <si>
    <t>C_UR_10_W2</t>
  </si>
  <si>
    <t>C_UR_20_W2</t>
  </si>
  <si>
    <t>C_UR_30_W2</t>
  </si>
  <si>
    <t>C_PR_70_G</t>
  </si>
  <si>
    <t>C_PR_70_T</t>
  </si>
  <si>
    <t>C_PR_70_W2</t>
  </si>
  <si>
    <t>C_UR_40_W2</t>
  </si>
  <si>
    <t>C_UR_40_Y2</t>
  </si>
  <si>
    <t>C_UR_50_W2</t>
  </si>
  <si>
    <t>C_UR_50_Y2</t>
  </si>
  <si>
    <t>C_UC_60_Y2</t>
  </si>
  <si>
    <t>C_PR_50_P</t>
  </si>
  <si>
    <t>C_PR_50_W2</t>
  </si>
  <si>
    <t>C_PR_50_Y2</t>
  </si>
  <si>
    <t>C_PC_60_Y2</t>
  </si>
  <si>
    <t>Superfície Regadiu
(àrees)       (4a)</t>
  </si>
  <si>
    <t>Superfície Energètics
(àrees)       (4b)</t>
  </si>
  <si>
    <t>Superfície TOTAL
(àrees)       (4)</t>
  </si>
  <si>
    <t>Inventari
inicial     €   (6)</t>
  </si>
  <si>
    <t>Inventari
inicial     Quantitat    (6a)</t>
  </si>
  <si>
    <t>Vendes    Quantitat   (7a)</t>
  </si>
  <si>
    <t>Autoconsum    Quantitat          (8a)</t>
  </si>
  <si>
    <t>Inventari
final  Quantitat         (9a)</t>
  </si>
  <si>
    <t>Reutilització    Quantitat          (10a)</t>
  </si>
  <si>
    <t>K,0,0,C4a</t>
  </si>
  <si>
    <t>K,0,0,C4b</t>
  </si>
  <si>
    <t>K,0,0,C4c</t>
  </si>
  <si>
    <t>K,0,0,C6a</t>
  </si>
  <si>
    <t>K,0,0,C7a</t>
  </si>
  <si>
    <t>K,0,0,C8a</t>
  </si>
  <si>
    <t>K,0,0,C9a</t>
  </si>
  <si>
    <t>K,0,0,C10a</t>
  </si>
  <si>
    <t>Amortización Acumulada</t>
  </si>
  <si>
    <t>-</t>
  </si>
  <si>
    <t>Altres actius corrents</t>
  </si>
  <si>
    <t>Actius biològics (productes no recol.lectats)</t>
  </si>
  <si>
    <t xml:space="preserve">Despeses d'establiment, quotes 
</t>
  </si>
  <si>
    <t>Actius intangibles sense valor comercial</t>
  </si>
  <si>
    <t>Altres actius no corrents</t>
  </si>
  <si>
    <t>X312AA</t>
  </si>
  <si>
    <t>Inventari Final</t>
  </si>
  <si>
    <t>LLT-Credit comercial Normal</t>
  </si>
  <si>
    <t>LLT-Credit comercial subvencionat</t>
  </si>
  <si>
    <t>LLT-Credit personal</t>
  </si>
  <si>
    <t>LLT-Altres passius</t>
  </si>
  <si>
    <t>CT-Credit comercial Normal</t>
  </si>
  <si>
    <t>CT-Credit comercial subvencionat</t>
  </si>
  <si>
    <t>CT-Credit personal</t>
  </si>
  <si>
    <t>CT-Altres passius</t>
  </si>
  <si>
    <t>CT-Proveidors</t>
  </si>
  <si>
    <t>F_OV_1020_L</t>
  </si>
  <si>
    <t>F_CV_1020_L</t>
  </si>
  <si>
    <t>F_OV_1030_L</t>
  </si>
  <si>
    <t>F_CV_1030_L</t>
  </si>
  <si>
    <t>F_OV_3000_L</t>
  </si>
  <si>
    <t>F_CV_3000_L</t>
  </si>
  <si>
    <t>F_OV_1020_S</t>
  </si>
  <si>
    <t>F_OV_1030_S</t>
  </si>
  <si>
    <t>F_OV_3000_S</t>
  </si>
  <si>
    <t>F_CV_1020_S</t>
  </si>
  <si>
    <t>F_CV_1030_S</t>
  </si>
  <si>
    <t>F_CV_3000_S</t>
  </si>
  <si>
    <t>F_OV_2010_S</t>
  </si>
  <si>
    <t>F_CV_2010_S</t>
  </si>
  <si>
    <t>7a</t>
  </si>
  <si>
    <t>7b</t>
  </si>
  <si>
    <t>C6a</t>
  </si>
  <si>
    <t>C6b</t>
  </si>
  <si>
    <t>C24a</t>
  </si>
  <si>
    <t>C24b</t>
  </si>
  <si>
    <t>C25a                       368a</t>
  </si>
  <si>
    <t>296a</t>
  </si>
  <si>
    <t>4a</t>
  </si>
  <si>
    <t>4b</t>
  </si>
  <si>
    <t>4c</t>
  </si>
  <si>
    <t>5a</t>
  </si>
  <si>
    <t>5b</t>
  </si>
  <si>
    <t>5c</t>
  </si>
  <si>
    <t>5d</t>
  </si>
  <si>
    <t>G,2,2,C2</t>
  </si>
  <si>
    <t>G,2,2,C3</t>
  </si>
  <si>
    <t>G,2,2,C4</t>
  </si>
  <si>
    <t>C6c</t>
  </si>
  <si>
    <t>C6d</t>
  </si>
  <si>
    <t>C6e</t>
  </si>
  <si>
    <t>Superfície OMG
(àrees)       (4c)</t>
  </si>
  <si>
    <t>Inventari 01/4</t>
  </si>
  <si>
    <t>Inventari 01/9</t>
  </si>
  <si>
    <t>Nº ANIMALS TOTALS VENUTS                  (6)</t>
  </si>
  <si>
    <t>VALOR TOTAL VENDES                      (7)</t>
  </si>
  <si>
    <t>Nº ANIMALS VENUTS SACRIFICI                  (15)</t>
  </si>
  <si>
    <t>D,0,0,N15</t>
  </si>
  <si>
    <t>VALOR VENDES SACRIFICI                      (16)</t>
  </si>
  <si>
    <t>D,0,0,N16</t>
  </si>
  <si>
    <t>AUTO-CONSUM                      (11)</t>
  </si>
  <si>
    <t>Nº ANIMALS VENUTS ENGR/REPROD.                  (17)</t>
  </si>
  <si>
    <t>VALOR VENDES ENGREIX / REPRODUCCIÓ                      (18)</t>
  </si>
  <si>
    <t>D,0,0,N18</t>
  </si>
  <si>
    <t>D,0,0,N17</t>
  </si>
  <si>
    <t>Nº ANIMALS VENUTS DESCONEGUT                 (19)</t>
  </si>
  <si>
    <t>D,0,0,N19</t>
  </si>
  <si>
    <t>VALOR VENDES DESCONEGUT                      (20)</t>
  </si>
  <si>
    <t>D,0,0,N20</t>
  </si>
  <si>
    <t>Nº ANIMALS AUTO CONSUM                  (10)</t>
  </si>
  <si>
    <t>D,0,0,N10</t>
  </si>
  <si>
    <t>Nº ANIMALS REUTILITZATS                (13)</t>
  </si>
  <si>
    <t>VALOR REUTILITZATS                    (14)</t>
  </si>
  <si>
    <t>D,0,0,N13</t>
  </si>
  <si>
    <t>D,0,0,N14</t>
  </si>
  <si>
    <t>Búfales</t>
  </si>
  <si>
    <t>Dn.  DESGLÒS DE LES COMPRES I VENDES D'ANIMALS</t>
  </si>
  <si>
    <t>Finançament</t>
  </si>
  <si>
    <t>Unitat de Base</t>
  </si>
  <si>
    <t>Nº Unitats</t>
  </si>
  <si>
    <t>J,0,0,C3</t>
  </si>
  <si>
    <t>J,0,0,C4</t>
  </si>
  <si>
    <t>J,0,0,C5</t>
  </si>
  <si>
    <t>A_AI_60_C</t>
  </si>
  <si>
    <t>A_AI_120_C</t>
  </si>
  <si>
    <t>A_AI_130_C</t>
  </si>
  <si>
    <t>A_CL_200_C</t>
  </si>
  <si>
    <t>A_OT_210_C</t>
  </si>
  <si>
    <t>SISTEMA DE REG</t>
  </si>
  <si>
    <t>LATITUD, graus</t>
  </si>
  <si>
    <t>LATITUD, minuts</t>
  </si>
  <si>
    <t>LONGITUD, graus</t>
  </si>
  <si>
    <t>LONGITUD, minuts</t>
  </si>
  <si>
    <t>DENOMINACIONS D'ORIGEN PROTEGIDES O IGP</t>
  </si>
  <si>
    <t>SECTORS DE DENOMINACIONS D'ORIGEN O IGP</t>
  </si>
  <si>
    <t>A_CL_150_C</t>
  </si>
  <si>
    <t>A_CL_151_C</t>
  </si>
  <si>
    <t>A_CL_141_C</t>
  </si>
  <si>
    <t>H_OS_420_V</t>
  </si>
  <si>
    <t>H_OS_430_V</t>
  </si>
  <si>
    <t>H_OS_440_V</t>
  </si>
  <si>
    <t>H_OS_450_V</t>
  </si>
  <si>
    <t>H_OS_460_V</t>
  </si>
  <si>
    <t>H_OS_470_V</t>
  </si>
  <si>
    <t>H_OS_490_V</t>
  </si>
  <si>
    <t>G_V_1010_C</t>
  </si>
  <si>
    <t>G_V_1020_C</t>
  </si>
  <si>
    <t>G_V_1010_N</t>
  </si>
  <si>
    <t>G_V_1010_I</t>
  </si>
  <si>
    <t>G_V_1020_I</t>
  </si>
  <si>
    <t>Clients</t>
  </si>
  <si>
    <t>Anualització
 Subvencions</t>
  </si>
  <si>
    <t>D_AD_3030V</t>
  </si>
  <si>
    <t>D_AD_4010V</t>
  </si>
  <si>
    <t>D_AD_7010V</t>
  </si>
  <si>
    <t>D_OV_7020V</t>
  </si>
  <si>
    <t>D_AD_7020V</t>
  </si>
  <si>
    <t>D_S_7020V</t>
  </si>
  <si>
    <t>D_SA_7020V</t>
  </si>
  <si>
    <t>D_DY_7020V</t>
  </si>
  <si>
    <t>D_CV_7020V</t>
  </si>
  <si>
    <t>D_OV_8010V</t>
  </si>
  <si>
    <t>D_AD_8010V</t>
  </si>
  <si>
    <t>D_S_8010V</t>
  </si>
  <si>
    <t>D_SA_8010V</t>
  </si>
  <si>
    <t>D_DY_8010V</t>
  </si>
  <si>
    <t>D_CV_8010V</t>
  </si>
  <si>
    <t>D_IP_7020V</t>
  </si>
  <si>
    <t>D_IP_8010V</t>
  </si>
  <si>
    <t>D_OV_1030V</t>
  </si>
  <si>
    <t>D_CV_1030V</t>
  </si>
  <si>
    <t>D_OV_2010V</t>
  </si>
  <si>
    <t>D_IP_2010V</t>
  </si>
  <si>
    <t>D_S_2010V</t>
  </si>
  <si>
    <t>D_SA_2010V</t>
  </si>
  <si>
    <t>D_CV_2010V</t>
  </si>
  <si>
    <t>D_IP_1040V</t>
  </si>
  <si>
    <t>D_S_1040V</t>
  </si>
  <si>
    <t>D_SA_1040V</t>
  </si>
  <si>
    <t>H_FO_5051V</t>
  </si>
  <si>
    <t>H_FO_5055V</t>
  </si>
  <si>
    <t>C_UR_10W22</t>
  </si>
  <si>
    <t>C_UR_20W22</t>
  </si>
  <si>
    <t>F,3a,1,F1</t>
  </si>
  <si>
    <t>F,3a,2,F1</t>
  </si>
  <si>
    <t>F,3a,3,F1</t>
  </si>
  <si>
    <t>F,3a,4,F1</t>
  </si>
  <si>
    <t>F,3a,5,F1</t>
  </si>
  <si>
    <t>F,3a,6,F1</t>
  </si>
  <si>
    <t>F,3a,7,F1</t>
  </si>
  <si>
    <t>G_V_1020_N</t>
  </si>
  <si>
    <t>Cultius</t>
  </si>
  <si>
    <t>Al. Act. Lucr</t>
  </si>
  <si>
    <t>AAL: llet</t>
  </si>
  <si>
    <t>Omplir dades:</t>
  </si>
  <si>
    <t>*Només llet, llana, ous i mel</t>
  </si>
  <si>
    <t>P. Bestiar *</t>
  </si>
  <si>
    <t>Informació
administrativa</t>
  </si>
  <si>
    <t>J,0,0,C6</t>
  </si>
  <si>
    <t>Pagaments per pràctiques agricoles beneficioses per al MA</t>
  </si>
  <si>
    <t>Ja,1,1,J499</t>
  </si>
  <si>
    <t>Pagament Bàsic</t>
  </si>
  <si>
    <t xml:space="preserve">   (D'ACORD AMB EL REGLAMENT 2015/220 DE LA COMISSIÓ DE LA UNIÓ</t>
  </si>
  <si>
    <t xml:space="preserve"> I FITXA RESUM D'INFORMACIÓ  COMPTABLE  - ANY 2016 - RECAN -MARM )</t>
  </si>
  <si>
    <t>Quantitat Nitrogen (N) utilitzat,</t>
  </si>
  <si>
    <t>F,3,31,F1</t>
  </si>
  <si>
    <t>H_SC_3031Q</t>
  </si>
  <si>
    <t>Quantitat Fòsfor (P) utilitzat,</t>
  </si>
  <si>
    <t>F,3,32,F1</t>
  </si>
  <si>
    <t>H_SC_3032Q</t>
  </si>
  <si>
    <t>Quantitat Potassi (K) utilitzat,</t>
  </si>
  <si>
    <t>F,3,33,F1</t>
  </si>
  <si>
    <t>H_SC_3033Q</t>
  </si>
  <si>
    <t>Compra de fems + adob orgànic (ja inclós en fertilitzants)</t>
  </si>
  <si>
    <t>H_SC_3034V</t>
  </si>
  <si>
    <t>PRODUCCIÓ ESTÀNDARD</t>
  </si>
  <si>
    <t>MEMBRE D'ORGANITZACIÓ DE PRODUCTORS (OPFH)</t>
  </si>
  <si>
    <t>IMPORTÀNCIA ECONÒMICA DE LES OPFH A L'EXPLOTACIÓ</t>
  </si>
  <si>
    <t>NOMBRE DE MEMBRES DE OPFH</t>
  </si>
  <si>
    <t>A,1,1,C38</t>
  </si>
  <si>
    <t>A,1,1,C39</t>
  </si>
  <si>
    <t>A,1,1,C40</t>
  </si>
  <si>
    <t>A_OT_230_C</t>
  </si>
  <si>
    <t>A_OT_231_C</t>
  </si>
  <si>
    <t>A_OT_232_C</t>
  </si>
  <si>
    <t>Departament d'Acció Climàtica,</t>
  </si>
  <si>
    <t>Alimentació i Agenda Rural</t>
  </si>
  <si>
    <t>Gabinet Tècnic - Servei d'Estadística i Preus Agroalimentaris</t>
  </si>
  <si>
    <t xml:space="preserve">   EXERCICI 2022</t>
  </si>
  <si>
    <t>J. PRIMES I SUBVENCIONS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</si>
</sst>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2">
    <font>
      <sz val="10"/>
      <name val="Arial"/>
    </font>
    <font>
      <sz val="10"/>
      <name val="Arial"/>
      <family val="2"/>
    </font>
    <font>
      <sz val="12"/>
      <name val="Helvetica*"/>
    </font>
    <font>
      <b/>
      <sz val="20"/>
      <name val="Arial"/>
      <family val="2"/>
    </font>
    <font>
      <sz val="18"/>
      <name val="Arial"/>
      <family val="2"/>
    </font>
    <font>
      <b/>
      <sz val="11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10"/>
      <name val="Arial"/>
      <family val="2"/>
    </font>
    <font>
      <sz val="6"/>
      <name val="Arial"/>
      <family val="2"/>
    </font>
    <font>
      <sz val="12"/>
      <name val="Arial"/>
      <family val="2"/>
    </font>
    <font>
      <sz val="10"/>
      <name val="Helvetica*"/>
    </font>
    <font>
      <sz val="9"/>
      <name val="Arial"/>
      <family val="2"/>
    </font>
    <font>
      <sz val="11"/>
      <name val="Arial"/>
      <family val="2"/>
    </font>
    <font>
      <b/>
      <sz val="10"/>
      <name val="Arial"/>
      <family val="2"/>
    </font>
    <font>
      <sz val="10"/>
      <color indexed="55"/>
      <name val="Arial"/>
      <family val="2"/>
    </font>
    <font>
      <vertAlign val="superscript"/>
      <sz val="10"/>
      <name val="Arial"/>
      <family val="2"/>
    </font>
    <font>
      <sz val="8"/>
      <name val="Arial"/>
      <family val="2"/>
    </font>
    <font>
      <sz val="10"/>
      <color indexed="10"/>
      <name val="Arial"/>
      <family val="2"/>
    </font>
    <font>
      <b/>
      <sz val="18"/>
      <name val="Arial"/>
      <family val="2"/>
    </font>
    <font>
      <b/>
      <sz val="9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3"/>
        <bgColor indexed="64"/>
      </patternFill>
    </fill>
    <fill>
      <patternFill patternType="lightGrid"/>
    </fill>
    <fill>
      <patternFill patternType="solid">
        <fgColor indexed="8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theme="0" tint="-0.249977111117893"/>
        <bgColor indexed="64"/>
      </patternFill>
    </fill>
  </fills>
  <borders count="88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/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/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1">
    <xf numFmtId="0" fontId="0" fillId="0" borderId="0"/>
  </cellStyleXfs>
  <cellXfs count="616">
    <xf numFmtId="0" fontId="0" fillId="0" borderId="0" xfId="0"/>
    <xf numFmtId="0" fontId="2" fillId="0" borderId="0" xfId="0" applyFont="1"/>
    <xf numFmtId="0" fontId="3" fillId="0" borderId="0" xfId="0" applyFont="1"/>
    <xf numFmtId="0" fontId="0" fillId="0" borderId="0" xfId="0" applyAlignment="1">
      <alignment horizontal="center"/>
    </xf>
    <xf numFmtId="0" fontId="5" fillId="0" borderId="0" xfId="0" applyFont="1"/>
    <xf numFmtId="0" fontId="0" fillId="0" borderId="1" xfId="0" applyBorder="1"/>
    <xf numFmtId="0" fontId="0" fillId="0" borderId="1" xfId="0" applyBorder="1" applyProtection="1">
      <protection locked="0"/>
    </xf>
    <xf numFmtId="0" fontId="0" fillId="0" borderId="2" xfId="0" applyBorder="1" applyProtection="1">
      <protection locked="0"/>
    </xf>
    <xf numFmtId="0" fontId="0" fillId="0" borderId="0" xfId="0" applyAlignment="1">
      <alignment vertical="center"/>
    </xf>
    <xf numFmtId="0" fontId="0" fillId="0" borderId="3" xfId="0" applyBorder="1" applyProtection="1">
      <protection locked="0"/>
    </xf>
    <xf numFmtId="0" fontId="0" fillId="0" borderId="4" xfId="0" applyBorder="1" applyProtection="1">
      <protection locked="0"/>
    </xf>
    <xf numFmtId="0" fontId="0" fillId="0" borderId="5" xfId="0" applyBorder="1" applyProtection="1">
      <protection locked="0"/>
    </xf>
    <xf numFmtId="3" fontId="0" fillId="0" borderId="5" xfId="0" applyNumberFormat="1" applyBorder="1" applyProtection="1">
      <protection locked="0"/>
    </xf>
    <xf numFmtId="0" fontId="9" fillId="0" borderId="0" xfId="0" applyFont="1"/>
    <xf numFmtId="0" fontId="0" fillId="0" borderId="0" xfId="0" applyAlignment="1">
      <alignment horizontal="center" vertical="center"/>
    </xf>
    <xf numFmtId="0" fontId="0" fillId="0" borderId="6" xfId="0" applyBorder="1" applyProtection="1">
      <protection locked="0"/>
    </xf>
    <xf numFmtId="0" fontId="0" fillId="0" borderId="7" xfId="0" applyBorder="1"/>
    <xf numFmtId="0" fontId="0" fillId="0" borderId="7" xfId="0" applyBorder="1" applyAlignment="1">
      <alignment vertical="center"/>
    </xf>
    <xf numFmtId="0" fontId="0" fillId="0" borderId="0" xfId="0" applyBorder="1" applyAlignment="1">
      <alignment vertical="center"/>
    </xf>
    <xf numFmtId="0" fontId="10" fillId="0" borderId="6" xfId="0" applyFont="1" applyBorder="1" applyAlignment="1">
      <alignment vertical="top"/>
    </xf>
    <xf numFmtId="0" fontId="0" fillId="0" borderId="0" xfId="0" applyBorder="1" applyAlignment="1">
      <alignment horizontal="center"/>
    </xf>
    <xf numFmtId="0" fontId="0" fillId="0" borderId="0" xfId="0" applyAlignment="1">
      <alignment vertical="top"/>
    </xf>
    <xf numFmtId="3" fontId="0" fillId="0" borderId="8" xfId="0" applyNumberFormat="1" applyBorder="1" applyAlignment="1" applyProtection="1">
      <alignment vertical="center"/>
      <protection locked="0"/>
    </xf>
    <xf numFmtId="0" fontId="0" fillId="0" borderId="9" xfId="0" applyBorder="1" applyAlignment="1">
      <alignment horizontal="left" vertical="center"/>
    </xf>
    <xf numFmtId="3" fontId="0" fillId="0" borderId="7" xfId="0" applyNumberFormat="1" applyBorder="1" applyAlignment="1" applyProtection="1">
      <alignment vertical="center"/>
      <protection locked="0"/>
    </xf>
    <xf numFmtId="0" fontId="10" fillId="0" borderId="10" xfId="0" applyFont="1" applyBorder="1" applyAlignment="1">
      <alignment vertical="top"/>
    </xf>
    <xf numFmtId="0" fontId="0" fillId="0" borderId="7" xfId="0" applyBorder="1" applyProtection="1">
      <protection locked="0"/>
    </xf>
    <xf numFmtId="0" fontId="0" fillId="0" borderId="11" xfId="0" applyBorder="1" applyProtection="1">
      <protection locked="0"/>
    </xf>
    <xf numFmtId="0" fontId="10" fillId="0" borderId="12" xfId="0" applyFont="1" applyBorder="1" applyAlignment="1">
      <alignment vertical="top"/>
    </xf>
    <xf numFmtId="0" fontId="0" fillId="0" borderId="13" xfId="0" applyBorder="1" applyProtection="1">
      <protection locked="0"/>
    </xf>
    <xf numFmtId="0" fontId="0" fillId="0" borderId="8" xfId="0" applyBorder="1" applyProtection="1">
      <protection locked="0"/>
    </xf>
    <xf numFmtId="0" fontId="10" fillId="2" borderId="6" xfId="0" applyFont="1" applyFill="1" applyBorder="1" applyAlignment="1">
      <alignment vertical="top"/>
    </xf>
    <xf numFmtId="0" fontId="0" fillId="0" borderId="14" xfId="0" applyBorder="1" applyProtection="1">
      <protection locked="0"/>
    </xf>
    <xf numFmtId="0" fontId="0" fillId="2" borderId="15" xfId="0" applyFill="1" applyBorder="1"/>
    <xf numFmtId="0" fontId="0" fillId="0" borderId="11" xfId="0" applyBorder="1" applyProtection="1"/>
    <xf numFmtId="0" fontId="0" fillId="0" borderId="7" xfId="0" applyBorder="1" applyProtection="1"/>
    <xf numFmtId="3" fontId="0" fillId="0" borderId="7" xfId="0" applyNumberFormat="1" applyBorder="1" applyProtection="1">
      <protection locked="0"/>
    </xf>
    <xf numFmtId="3" fontId="0" fillId="0" borderId="7" xfId="0" applyNumberFormat="1" applyBorder="1"/>
    <xf numFmtId="3" fontId="0" fillId="0" borderId="0" xfId="0" applyNumberFormat="1"/>
    <xf numFmtId="3" fontId="0" fillId="0" borderId="0" xfId="0" applyNumberFormat="1" applyAlignment="1">
      <alignment vertical="center"/>
    </xf>
    <xf numFmtId="3" fontId="10" fillId="0" borderId="6" xfId="0" applyNumberFormat="1" applyFont="1" applyBorder="1" applyAlignment="1">
      <alignment vertical="top"/>
    </xf>
    <xf numFmtId="3" fontId="0" fillId="0" borderId="11" xfId="0" applyNumberFormat="1" applyBorder="1" applyProtection="1">
      <protection locked="0"/>
    </xf>
    <xf numFmtId="0" fontId="0" fillId="0" borderId="16" xfId="0" applyBorder="1" applyProtection="1">
      <protection locked="0"/>
    </xf>
    <xf numFmtId="3" fontId="0" fillId="2" borderId="7" xfId="0" applyNumberFormat="1" applyFill="1" applyBorder="1"/>
    <xf numFmtId="0" fontId="0" fillId="0" borderId="17" xfId="0" applyBorder="1"/>
    <xf numFmtId="0" fontId="0" fillId="0" borderId="13" xfId="0" applyBorder="1" applyAlignment="1">
      <alignment vertical="center"/>
    </xf>
    <xf numFmtId="0" fontId="0" fillId="0" borderId="18" xfId="0" applyBorder="1" applyProtection="1">
      <protection locked="0"/>
    </xf>
    <xf numFmtId="0" fontId="0" fillId="0" borderId="14" xfId="0" applyBorder="1" applyAlignment="1">
      <alignment vertical="center"/>
    </xf>
    <xf numFmtId="49" fontId="0" fillId="0" borderId="0" xfId="0" applyNumberFormat="1" applyAlignment="1">
      <alignment horizontal="right"/>
    </xf>
    <xf numFmtId="0" fontId="0" fillId="0" borderId="19" xfId="0" applyBorder="1" applyProtection="1">
      <protection locked="0"/>
    </xf>
    <xf numFmtId="0" fontId="0" fillId="0" borderId="20" xfId="0" applyBorder="1" applyProtection="1">
      <protection locked="0"/>
    </xf>
    <xf numFmtId="0" fontId="0" fillId="0" borderId="21" xfId="0" applyBorder="1" applyAlignment="1">
      <alignment vertical="center"/>
    </xf>
    <xf numFmtId="0" fontId="0" fillId="0" borderId="0" xfId="0" applyFill="1"/>
    <xf numFmtId="0" fontId="12" fillId="0" borderId="0" xfId="0" applyFont="1"/>
    <xf numFmtId="0" fontId="0" fillId="0" borderId="0" xfId="0" applyBorder="1"/>
    <xf numFmtId="0" fontId="0" fillId="0" borderId="0" xfId="0" applyBorder="1" applyProtection="1">
      <protection locked="0"/>
    </xf>
    <xf numFmtId="0" fontId="0" fillId="0" borderId="0" xfId="0" applyBorder="1" applyAlignment="1">
      <alignment horizontal="left" vertical="center"/>
    </xf>
    <xf numFmtId="3" fontId="0" fillId="2" borderId="7" xfId="0" applyNumberFormat="1" applyFill="1" applyBorder="1" applyAlignment="1">
      <alignment vertical="center"/>
    </xf>
    <xf numFmtId="3" fontId="0" fillId="0" borderId="22" xfId="0" applyNumberFormat="1" applyBorder="1" applyAlignment="1" applyProtection="1">
      <alignment vertical="center"/>
      <protection locked="0"/>
    </xf>
    <xf numFmtId="0" fontId="0" fillId="0" borderId="23" xfId="0" applyBorder="1" applyProtection="1">
      <protection locked="0"/>
    </xf>
    <xf numFmtId="0" fontId="10" fillId="0" borderId="19" xfId="0" applyFont="1" applyFill="1" applyBorder="1" applyAlignment="1">
      <alignment vertical="top"/>
    </xf>
    <xf numFmtId="0" fontId="0" fillId="0" borderId="0" xfId="0" applyBorder="1" applyAlignment="1" applyProtection="1">
      <alignment horizontal="center"/>
      <protection locked="0"/>
    </xf>
    <xf numFmtId="0" fontId="0" fillId="0" borderId="7" xfId="0" applyFill="1" applyBorder="1" applyProtection="1">
      <protection locked="0"/>
    </xf>
    <xf numFmtId="0" fontId="0" fillId="3" borderId="7" xfId="0" applyFill="1" applyBorder="1" applyProtection="1">
      <protection locked="0"/>
    </xf>
    <xf numFmtId="0" fontId="0" fillId="3" borderId="24" xfId="0" applyFill="1" applyBorder="1" applyProtection="1">
      <protection locked="0"/>
    </xf>
    <xf numFmtId="0" fontId="0" fillId="3" borderId="22" xfId="0" applyFill="1" applyBorder="1" applyProtection="1">
      <protection locked="0"/>
    </xf>
    <xf numFmtId="0" fontId="0" fillId="3" borderId="14" xfId="0" applyFill="1" applyBorder="1" applyProtection="1">
      <protection locked="0"/>
    </xf>
    <xf numFmtId="0" fontId="10" fillId="3" borderId="6" xfId="0" applyFont="1" applyFill="1" applyBorder="1" applyAlignment="1">
      <alignment vertical="top"/>
    </xf>
    <xf numFmtId="0" fontId="0" fillId="3" borderId="21" xfId="0" applyFill="1" applyBorder="1" applyProtection="1">
      <protection locked="0"/>
    </xf>
    <xf numFmtId="0" fontId="0" fillId="3" borderId="23" xfId="0" applyFill="1" applyBorder="1" applyProtection="1">
      <protection locked="0"/>
    </xf>
    <xf numFmtId="0" fontId="0" fillId="2" borderId="10" xfId="0" applyFill="1" applyBorder="1"/>
    <xf numFmtId="0" fontId="0" fillId="0" borderId="0" xfId="0" applyFill="1" applyBorder="1"/>
    <xf numFmtId="3" fontId="0" fillId="3" borderId="8" xfId="0" applyNumberFormat="1" applyFill="1" applyBorder="1" applyProtection="1"/>
    <xf numFmtId="3" fontId="10" fillId="3" borderId="18" xfId="0" applyNumberFormat="1" applyFont="1" applyFill="1" applyBorder="1" applyAlignment="1">
      <alignment vertical="top"/>
    </xf>
    <xf numFmtId="3" fontId="0" fillId="2" borderId="7" xfId="0" applyNumberFormat="1" applyFill="1" applyBorder="1" applyProtection="1">
      <protection locked="0"/>
    </xf>
    <xf numFmtId="3" fontId="10" fillId="2" borderId="6" xfId="0" applyNumberFormat="1" applyFont="1" applyFill="1" applyBorder="1" applyAlignment="1">
      <alignment vertical="top"/>
    </xf>
    <xf numFmtId="3" fontId="0" fillId="2" borderId="11" xfId="0" applyNumberFormat="1" applyFill="1" applyBorder="1" applyProtection="1">
      <protection locked="0"/>
    </xf>
    <xf numFmtId="3" fontId="0" fillId="3" borderId="7" xfId="0" applyNumberFormat="1" applyFill="1" applyBorder="1" applyProtection="1"/>
    <xf numFmtId="3" fontId="0" fillId="0" borderId="9" xfId="0" applyNumberFormat="1" applyBorder="1" applyAlignment="1">
      <alignment vertical="center"/>
    </xf>
    <xf numFmtId="3" fontId="0" fillId="0" borderId="9" xfId="0" applyNumberFormat="1" applyBorder="1" applyAlignment="1">
      <alignment vertical="center" wrapText="1"/>
    </xf>
    <xf numFmtId="3" fontId="0" fillId="0" borderId="9" xfId="0" applyNumberFormat="1" applyFill="1" applyBorder="1" applyAlignment="1">
      <alignment vertical="center" wrapText="1"/>
    </xf>
    <xf numFmtId="3" fontId="5" fillId="0" borderId="25" xfId="0" applyNumberFormat="1" applyFont="1" applyFill="1" applyBorder="1" applyAlignment="1">
      <alignment vertical="center"/>
    </xf>
    <xf numFmtId="3" fontId="0" fillId="3" borderId="15" xfId="0" applyNumberFormat="1" applyFill="1" applyBorder="1" applyProtection="1"/>
    <xf numFmtId="3" fontId="10" fillId="3" borderId="10" xfId="0" applyNumberFormat="1" applyFont="1" applyFill="1" applyBorder="1" applyAlignment="1">
      <alignment vertical="top"/>
    </xf>
    <xf numFmtId="0" fontId="0" fillId="2" borderId="5" xfId="0" applyFill="1" applyBorder="1" applyProtection="1">
      <protection locked="0"/>
    </xf>
    <xf numFmtId="0" fontId="0" fillId="0" borderId="5" xfId="0" applyFill="1" applyBorder="1" applyAlignment="1">
      <alignment horizontal="center" vertical="center"/>
    </xf>
    <xf numFmtId="3" fontId="0" fillId="0" borderId="5" xfId="0" applyNumberFormat="1" applyFill="1" applyBorder="1" applyAlignment="1">
      <alignment horizontal="right" vertical="center"/>
    </xf>
    <xf numFmtId="0" fontId="10" fillId="2" borderId="12" xfId="0" applyFont="1" applyFill="1" applyBorder="1" applyAlignment="1">
      <alignment vertical="top"/>
    </xf>
    <xf numFmtId="3" fontId="0" fillId="0" borderId="15" xfId="0" applyNumberFormat="1" applyBorder="1" applyAlignment="1" applyProtection="1">
      <alignment vertical="center"/>
      <protection locked="0"/>
    </xf>
    <xf numFmtId="3" fontId="0" fillId="3" borderId="7" xfId="0" applyNumberFormat="1" applyFill="1" applyBorder="1" applyAlignment="1">
      <alignment vertical="center"/>
    </xf>
    <xf numFmtId="0" fontId="10" fillId="3" borderId="12" xfId="0" applyFont="1" applyFill="1" applyBorder="1" applyAlignment="1">
      <alignment horizontal="right" vertical="top"/>
    </xf>
    <xf numFmtId="0" fontId="10" fillId="0" borderId="6" xfId="0" applyFont="1" applyFill="1" applyBorder="1" applyAlignment="1">
      <alignment vertical="top"/>
    </xf>
    <xf numFmtId="0" fontId="0" fillId="0" borderId="3" xfId="0" applyFill="1" applyBorder="1" applyProtection="1">
      <protection locked="0"/>
    </xf>
    <xf numFmtId="0" fontId="0" fillId="0" borderId="5" xfId="0" applyFill="1" applyBorder="1" applyProtection="1">
      <protection locked="0"/>
    </xf>
    <xf numFmtId="0" fontId="0" fillId="0" borderId="20" xfId="0" applyFill="1" applyBorder="1" applyProtection="1">
      <protection locked="0"/>
    </xf>
    <xf numFmtId="0" fontId="0" fillId="2" borderId="28" xfId="0" applyFill="1" applyBorder="1"/>
    <xf numFmtId="3" fontId="0" fillId="4" borderId="0" xfId="0" applyNumberFormat="1" applyFill="1" applyBorder="1" applyAlignment="1" applyProtection="1">
      <alignment vertical="center"/>
      <protection locked="0"/>
    </xf>
    <xf numFmtId="3" fontId="0" fillId="4" borderId="0" xfId="0" applyNumberFormat="1" applyFill="1" applyBorder="1" applyAlignment="1">
      <alignment vertical="center"/>
    </xf>
    <xf numFmtId="0" fontId="10" fillId="4" borderId="29" xfId="0" applyFont="1" applyFill="1" applyBorder="1" applyAlignment="1">
      <alignment horizontal="right" vertical="top"/>
    </xf>
    <xf numFmtId="3" fontId="0" fillId="4" borderId="30" xfId="0" applyNumberFormat="1" applyFill="1" applyBorder="1" applyAlignment="1" applyProtection="1">
      <alignment vertical="center"/>
      <protection locked="0"/>
    </xf>
    <xf numFmtId="3" fontId="0" fillId="4" borderId="30" xfId="0" applyNumberFormat="1" applyFill="1" applyBorder="1" applyAlignment="1">
      <alignment vertical="center"/>
    </xf>
    <xf numFmtId="0" fontId="10" fillId="4" borderId="31" xfId="0" applyFont="1" applyFill="1" applyBorder="1" applyAlignment="1">
      <alignment horizontal="right" vertical="top"/>
    </xf>
    <xf numFmtId="3" fontId="0" fillId="4" borderId="8" xfId="0" applyNumberFormat="1" applyFill="1" applyBorder="1" applyAlignment="1">
      <alignment vertical="center"/>
    </xf>
    <xf numFmtId="0" fontId="10" fillId="4" borderId="32" xfId="0" applyFont="1" applyFill="1" applyBorder="1" applyAlignment="1">
      <alignment horizontal="right" vertical="top"/>
    </xf>
    <xf numFmtId="0" fontId="0" fillId="4" borderId="33" xfId="0" applyFill="1" applyBorder="1" applyProtection="1">
      <protection locked="0"/>
    </xf>
    <xf numFmtId="0" fontId="0" fillId="0" borderId="0" xfId="0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7" xfId="0" applyFill="1" applyBorder="1" applyAlignment="1">
      <alignment horizontal="center"/>
    </xf>
    <xf numFmtId="0" fontId="0" fillId="0" borderId="7" xfId="0" applyFill="1" applyBorder="1"/>
    <xf numFmtId="0" fontId="0" fillId="0" borderId="34" xfId="0" applyBorder="1" applyAlignment="1"/>
    <xf numFmtId="0" fontId="0" fillId="3" borderId="7" xfId="0" applyFill="1" applyBorder="1" applyProtection="1"/>
    <xf numFmtId="3" fontId="5" fillId="0" borderId="0" xfId="0" applyNumberFormat="1" applyFont="1" applyFill="1" applyBorder="1" applyAlignment="1">
      <alignment vertical="center"/>
    </xf>
    <xf numFmtId="3" fontId="0" fillId="0" borderId="0" xfId="0" applyNumberFormat="1" applyFill="1" applyBorder="1" applyProtection="1"/>
    <xf numFmtId="3" fontId="10" fillId="0" borderId="0" xfId="0" applyNumberFormat="1" applyFont="1" applyFill="1" applyBorder="1" applyAlignment="1">
      <alignment vertical="top"/>
    </xf>
    <xf numFmtId="3" fontId="0" fillId="0" borderId="0" xfId="0" applyNumberFormat="1" applyFill="1" applyBorder="1" applyProtection="1">
      <protection locked="0"/>
    </xf>
    <xf numFmtId="3" fontId="5" fillId="0" borderId="9" xfId="0" applyNumberFormat="1" applyFont="1" applyBorder="1" applyAlignment="1">
      <alignment vertical="center" wrapText="1"/>
    </xf>
    <xf numFmtId="3" fontId="0" fillId="0" borderId="0" xfId="0" applyNumberFormat="1" applyFill="1" applyBorder="1"/>
    <xf numFmtId="0" fontId="5" fillId="0" borderId="36" xfId="0" applyFont="1" applyBorder="1" applyAlignment="1">
      <alignment horizontal="left" vertical="center"/>
    </xf>
    <xf numFmtId="0" fontId="0" fillId="4" borderId="33" xfId="0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/>
    </xf>
    <xf numFmtId="0" fontId="0" fillId="0" borderId="9" xfId="0" applyBorder="1" applyAlignment="1">
      <alignment horizontal="left" vertical="center" wrapText="1"/>
    </xf>
    <xf numFmtId="0" fontId="0" fillId="0" borderId="24" xfId="0" applyBorder="1" applyAlignment="1">
      <alignment vertical="center" wrapText="1"/>
    </xf>
    <xf numFmtId="0" fontId="0" fillId="0" borderId="37" xfId="0" applyBorder="1" applyAlignment="1">
      <alignment vertical="center" wrapText="1"/>
    </xf>
    <xf numFmtId="0" fontId="0" fillId="3" borderId="15" xfId="0" applyFill="1" applyBorder="1" applyProtection="1">
      <protection locked="0"/>
    </xf>
    <xf numFmtId="0" fontId="10" fillId="3" borderId="10" xfId="0" applyFont="1" applyFill="1" applyBorder="1" applyAlignment="1">
      <alignment vertical="top"/>
    </xf>
    <xf numFmtId="0" fontId="0" fillId="0" borderId="9" xfId="0" applyBorder="1" applyAlignment="1">
      <alignment vertical="center" wrapText="1"/>
    </xf>
    <xf numFmtId="0" fontId="0" fillId="0" borderId="38" xfId="0" applyBorder="1" applyAlignment="1">
      <alignment vertical="center"/>
    </xf>
    <xf numFmtId="0" fontId="0" fillId="0" borderId="39" xfId="0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1" xfId="0" applyBorder="1" applyAlignment="1">
      <alignment vertical="center"/>
    </xf>
    <xf numFmtId="0" fontId="0" fillId="0" borderId="42" xfId="0" applyBorder="1" applyAlignment="1">
      <alignment vertical="center"/>
    </xf>
    <xf numFmtId="0" fontId="0" fillId="0" borderId="9" xfId="0" applyBorder="1" applyAlignment="1">
      <alignment vertical="center"/>
    </xf>
    <xf numFmtId="0" fontId="0" fillId="0" borderId="25" xfId="0" applyBorder="1" applyAlignment="1">
      <alignment vertical="center"/>
    </xf>
    <xf numFmtId="0" fontId="0" fillId="0" borderId="43" xfId="0" applyBorder="1" applyAlignment="1"/>
    <xf numFmtId="0" fontId="0" fillId="0" borderId="0" xfId="0" applyBorder="1" applyAlignment="1"/>
    <xf numFmtId="0" fontId="0" fillId="0" borderId="5" xfId="0" applyFill="1" applyBorder="1"/>
    <xf numFmtId="0" fontId="0" fillId="0" borderId="28" xfId="0" applyFill="1" applyBorder="1" applyAlignment="1">
      <alignment horizontal="center" vertical="center"/>
    </xf>
    <xf numFmtId="0" fontId="0" fillId="0" borderId="28" xfId="0" applyFill="1" applyBorder="1" applyProtection="1">
      <protection locked="0"/>
    </xf>
    <xf numFmtId="0" fontId="0" fillId="0" borderId="28" xfId="0" applyFill="1" applyBorder="1"/>
    <xf numFmtId="0" fontId="0" fillId="0" borderId="44" xfId="0" applyFill="1" applyBorder="1" applyAlignment="1">
      <alignment horizontal="center" vertical="center"/>
    </xf>
    <xf numFmtId="0" fontId="0" fillId="0" borderId="3" xfId="0" applyFill="1" applyBorder="1"/>
    <xf numFmtId="0" fontId="0" fillId="0" borderId="26" xfId="0" applyFill="1" applyBorder="1"/>
    <xf numFmtId="0" fontId="0" fillId="0" borderId="9" xfId="0" applyFill="1" applyBorder="1" applyAlignment="1">
      <alignment horizontal="center" vertical="center"/>
    </xf>
    <xf numFmtId="0" fontId="0" fillId="0" borderId="27" xfId="0" applyFill="1" applyBorder="1"/>
    <xf numFmtId="0" fontId="0" fillId="0" borderId="27" xfId="0" applyFill="1" applyBorder="1" applyProtection="1">
      <protection locked="0"/>
    </xf>
    <xf numFmtId="0" fontId="0" fillId="0" borderId="25" xfId="0" applyFill="1" applyBorder="1" applyAlignment="1">
      <alignment horizontal="center" vertical="center"/>
    </xf>
    <xf numFmtId="0" fontId="0" fillId="0" borderId="45" xfId="0" applyFill="1" applyBorder="1"/>
    <xf numFmtId="0" fontId="0" fillId="4" borderId="3" xfId="0" applyFill="1" applyBorder="1"/>
    <xf numFmtId="0" fontId="0" fillId="4" borderId="5" xfId="0" applyFill="1" applyBorder="1" applyProtection="1">
      <protection locked="0"/>
    </xf>
    <xf numFmtId="0" fontId="0" fillId="4" borderId="5" xfId="0" applyFill="1" applyBorder="1"/>
    <xf numFmtId="0" fontId="0" fillId="4" borderId="28" xfId="0" applyFill="1" applyBorder="1" applyProtection="1">
      <protection locked="0"/>
    </xf>
    <xf numFmtId="0" fontId="14" fillId="0" borderId="34" xfId="0" applyFont="1" applyBorder="1" applyAlignment="1"/>
    <xf numFmtId="0" fontId="5" fillId="0" borderId="44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26" xfId="0" applyFont="1" applyBorder="1" applyAlignment="1">
      <alignment horizontal="center" vertical="center" wrapText="1"/>
    </xf>
    <xf numFmtId="0" fontId="7" fillId="0" borderId="9" xfId="0" applyFont="1" applyFill="1" applyBorder="1" applyAlignment="1">
      <alignment vertical="center" wrapText="1"/>
    </xf>
    <xf numFmtId="3" fontId="0" fillId="2" borderId="27" xfId="0" applyNumberFormat="1" applyFill="1" applyBorder="1" applyAlignment="1">
      <alignment vertical="center"/>
    </xf>
    <xf numFmtId="0" fontId="0" fillId="0" borderId="0" xfId="0" applyAlignment="1">
      <alignment horizontal="right" vertical="center"/>
    </xf>
    <xf numFmtId="0" fontId="7" fillId="0" borderId="25" xfId="0" applyFont="1" applyFill="1" applyBorder="1" applyAlignment="1">
      <alignment vertical="center" wrapText="1"/>
    </xf>
    <xf numFmtId="3" fontId="0" fillId="0" borderId="28" xfId="0" applyNumberFormat="1" applyFill="1" applyBorder="1" applyAlignment="1">
      <alignment horizontal="right" vertical="center"/>
    </xf>
    <xf numFmtId="3" fontId="0" fillId="2" borderId="45" xfId="0" applyNumberFormat="1" applyFill="1" applyBorder="1" applyAlignment="1">
      <alignment vertical="center"/>
    </xf>
    <xf numFmtId="0" fontId="0" fillId="5" borderId="0" xfId="0" applyFill="1"/>
    <xf numFmtId="0" fontId="0" fillId="2" borderId="37" xfId="0" applyFill="1" applyBorder="1" applyAlignment="1">
      <alignment vertical="center"/>
    </xf>
    <xf numFmtId="0" fontId="7" fillId="5" borderId="0" xfId="0" applyFont="1" applyFill="1" applyAlignment="1">
      <alignment vertical="center"/>
    </xf>
    <xf numFmtId="0" fontId="0" fillId="0" borderId="7" xfId="0" applyBorder="1" applyAlignment="1" applyProtection="1">
      <alignment horizontal="center"/>
      <protection locked="0"/>
    </xf>
    <xf numFmtId="0" fontId="0" fillId="0" borderId="6" xfId="0" applyBorder="1" applyAlignment="1" applyProtection="1">
      <alignment horizontal="center"/>
      <protection locked="0"/>
    </xf>
    <xf numFmtId="0" fontId="13" fillId="0" borderId="0" xfId="0" applyFont="1" applyAlignment="1">
      <alignment horizontal="right" vertical="center"/>
    </xf>
    <xf numFmtId="0" fontId="7" fillId="0" borderId="30" xfId="0" applyFont="1" applyFill="1" applyBorder="1" applyAlignment="1">
      <alignment vertical="center"/>
    </xf>
    <xf numFmtId="0" fontId="13" fillId="0" borderId="0" xfId="0" applyFont="1" applyAlignment="1">
      <alignment vertical="center"/>
    </xf>
    <xf numFmtId="0" fontId="13" fillId="0" borderId="0" xfId="0" applyFont="1" applyAlignment="1">
      <alignment horizontal="center" vertical="center"/>
    </xf>
    <xf numFmtId="0" fontId="13" fillId="0" borderId="46" xfId="0" applyFont="1" applyBorder="1" applyAlignment="1">
      <alignment vertical="center"/>
    </xf>
    <xf numFmtId="0" fontId="13" fillId="0" borderId="47" xfId="0" applyFont="1" applyBorder="1" applyAlignment="1">
      <alignment vertical="center"/>
    </xf>
    <xf numFmtId="0" fontId="13" fillId="0" borderId="48" xfId="0" applyFont="1" applyBorder="1" applyAlignment="1">
      <alignment vertical="center"/>
    </xf>
    <xf numFmtId="0" fontId="13" fillId="0" borderId="0" xfId="0" applyFont="1" applyBorder="1" applyAlignment="1">
      <alignment vertical="center"/>
    </xf>
    <xf numFmtId="0" fontId="0" fillId="0" borderId="0" xfId="0" applyFill="1" applyBorder="1" applyAlignment="1">
      <alignment horizontal="center" vertical="center" shrinkToFit="1"/>
    </xf>
    <xf numFmtId="0" fontId="10" fillId="0" borderId="0" xfId="0" applyFont="1" applyFill="1" applyBorder="1" applyAlignment="1">
      <alignment vertical="top"/>
    </xf>
    <xf numFmtId="0" fontId="0" fillId="0" borderId="5" xfId="0" applyBorder="1"/>
    <xf numFmtId="0" fontId="0" fillId="2" borderId="7" xfId="0" applyFill="1" applyBorder="1"/>
    <xf numFmtId="0" fontId="0" fillId="0" borderId="6" xfId="0" applyBorder="1"/>
    <xf numFmtId="0" fontId="0" fillId="0" borderId="33" xfId="0" applyBorder="1"/>
    <xf numFmtId="0" fontId="0" fillId="0" borderId="19" xfId="0" applyBorder="1"/>
    <xf numFmtId="3" fontId="0" fillId="0" borderId="7" xfId="0" applyNumberFormat="1" applyFill="1" applyBorder="1" applyProtection="1">
      <protection locked="0"/>
    </xf>
    <xf numFmtId="3" fontId="10" fillId="0" borderId="6" xfId="0" applyNumberFormat="1" applyFont="1" applyFill="1" applyBorder="1" applyAlignment="1">
      <alignment vertical="top"/>
    </xf>
    <xf numFmtId="0" fontId="0" fillId="0" borderId="0" xfId="0" applyFill="1" applyBorder="1" applyProtection="1">
      <protection locked="0"/>
    </xf>
    <xf numFmtId="0" fontId="0" fillId="0" borderId="50" xfId="0" applyFill="1" applyBorder="1"/>
    <xf numFmtId="0" fontId="9" fillId="0" borderId="0" xfId="0" applyFont="1" applyFill="1" applyBorder="1" applyAlignment="1">
      <alignment vertical="center"/>
    </xf>
    <xf numFmtId="0" fontId="5" fillId="0" borderId="9" xfId="0" applyFont="1" applyBorder="1" applyAlignment="1">
      <alignment vertical="center"/>
    </xf>
    <xf numFmtId="0" fontId="5" fillId="0" borderId="9" xfId="0" applyFont="1" applyFill="1" applyBorder="1" applyAlignment="1">
      <alignment vertical="center"/>
    </xf>
    <xf numFmtId="0" fontId="0" fillId="0" borderId="9" xfId="0" applyFill="1" applyBorder="1" applyAlignment="1">
      <alignment vertical="center" wrapText="1"/>
    </xf>
    <xf numFmtId="0" fontId="10" fillId="0" borderId="12" xfId="0" applyFont="1" applyFill="1" applyBorder="1" applyAlignment="1">
      <alignment horizontal="right" vertical="top"/>
    </xf>
    <xf numFmtId="0" fontId="7" fillId="0" borderId="0" xfId="0" applyFont="1" applyFill="1" applyBorder="1" applyAlignment="1">
      <alignment horizontal="center"/>
    </xf>
    <xf numFmtId="0" fontId="0" fillId="5" borderId="51" xfId="0" applyFill="1" applyBorder="1" applyAlignment="1">
      <alignment horizontal="center"/>
    </xf>
    <xf numFmtId="0" fontId="10" fillId="5" borderId="51" xfId="0" applyFont="1" applyFill="1" applyBorder="1" applyAlignment="1">
      <alignment vertical="top"/>
    </xf>
    <xf numFmtId="0" fontId="0" fillId="5" borderId="11" xfId="0" applyFill="1" applyBorder="1" applyAlignment="1">
      <alignment horizontal="center"/>
    </xf>
    <xf numFmtId="0" fontId="10" fillId="5" borderId="33" xfId="0" applyFont="1" applyFill="1" applyBorder="1" applyAlignment="1">
      <alignment vertical="top"/>
    </xf>
    <xf numFmtId="0" fontId="10" fillId="5" borderId="11" xfId="0" applyFont="1" applyFill="1" applyBorder="1" applyAlignment="1">
      <alignment horizontal="center" vertical="top"/>
    </xf>
    <xf numFmtId="0" fontId="0" fillId="5" borderId="0" xfId="0" applyFill="1" applyBorder="1" applyAlignment="1">
      <alignment horizontal="center"/>
    </xf>
    <xf numFmtId="0" fontId="10" fillId="5" borderId="0" xfId="0" applyFont="1" applyFill="1" applyBorder="1" applyAlignment="1">
      <alignment vertical="top" wrapText="1"/>
    </xf>
    <xf numFmtId="0" fontId="10" fillId="5" borderId="51" xfId="0" applyFont="1" applyFill="1" applyBorder="1" applyAlignment="1">
      <alignment vertical="top" wrapText="1"/>
    </xf>
    <xf numFmtId="0" fontId="10" fillId="5" borderId="19" xfId="0" applyFont="1" applyFill="1" applyBorder="1" applyAlignment="1">
      <alignment vertical="top" wrapText="1"/>
    </xf>
    <xf numFmtId="0" fontId="0" fillId="5" borderId="52" xfId="0" applyFill="1" applyBorder="1" applyAlignment="1">
      <alignment horizontal="center"/>
    </xf>
    <xf numFmtId="0" fontId="0" fillId="0" borderId="43" xfId="0" applyBorder="1" applyAlignment="1">
      <alignment horizontal="left" vertical="center"/>
    </xf>
    <xf numFmtId="0" fontId="0" fillId="0" borderId="0" xfId="0" applyFill="1" applyBorder="1" applyAlignment="1">
      <alignment horizontal="left" vertical="center"/>
    </xf>
    <xf numFmtId="0" fontId="0" fillId="5" borderId="0" xfId="0" applyFill="1" applyBorder="1" applyAlignment="1">
      <alignment horizontal="center" vertical="center"/>
    </xf>
    <xf numFmtId="0" fontId="5" fillId="0" borderId="53" xfId="0" applyFont="1" applyBorder="1" applyAlignment="1">
      <alignment horizontal="center" vertical="center"/>
    </xf>
    <xf numFmtId="0" fontId="0" fillId="0" borderId="31" xfId="0" applyBorder="1" applyAlignment="1">
      <alignment horizontal="left" vertical="center"/>
    </xf>
    <xf numFmtId="0" fontId="16" fillId="0" borderId="0" xfId="0" applyFont="1" applyFill="1" applyBorder="1"/>
    <xf numFmtId="0" fontId="0" fillId="0" borderId="0" xfId="0" applyFill="1" applyBorder="1" applyAlignment="1">
      <alignment horizontal="center" vertical="center"/>
    </xf>
    <xf numFmtId="0" fontId="0" fillId="0" borderId="54" xfId="0" applyFill="1" applyBorder="1" applyAlignment="1">
      <alignment vertical="center"/>
    </xf>
    <xf numFmtId="0" fontId="0" fillId="2" borderId="23" xfId="0" applyFill="1" applyBorder="1"/>
    <xf numFmtId="0" fontId="6" fillId="0" borderId="44" xfId="0" applyFont="1" applyBorder="1" applyAlignment="1">
      <alignment vertical="center"/>
    </xf>
    <xf numFmtId="0" fontId="0" fillId="0" borderId="49" xfId="0" applyFill="1" applyBorder="1" applyAlignment="1">
      <alignment vertical="center"/>
    </xf>
    <xf numFmtId="0" fontId="0" fillId="0" borderId="55" xfId="0" applyFill="1" applyBorder="1" applyAlignment="1">
      <alignment vertical="center"/>
    </xf>
    <xf numFmtId="0" fontId="0" fillId="0" borderId="0" xfId="0" applyFill="1" applyBorder="1" applyAlignment="1"/>
    <xf numFmtId="0" fontId="0" fillId="3" borderId="7" xfId="0" applyFill="1" applyBorder="1"/>
    <xf numFmtId="0" fontId="0" fillId="3" borderId="6" xfId="0" applyFill="1" applyBorder="1"/>
    <xf numFmtId="0" fontId="5" fillId="0" borderId="0" xfId="0" applyFont="1" applyBorder="1" applyAlignment="1">
      <alignment vertical="center"/>
    </xf>
    <xf numFmtId="0" fontId="0" fillId="0" borderId="0" xfId="0" applyFill="1" applyBorder="1" applyAlignment="1">
      <alignment horizontal="center"/>
    </xf>
    <xf numFmtId="0" fontId="0" fillId="0" borderId="49" xfId="0" applyBorder="1" applyAlignment="1">
      <alignment vertical="center"/>
    </xf>
    <xf numFmtId="0" fontId="0" fillId="5" borderId="6" xfId="0" applyFill="1" applyBorder="1" applyAlignment="1">
      <alignment horizontal="center"/>
    </xf>
    <xf numFmtId="0" fontId="0" fillId="0" borderId="56" xfId="0" applyBorder="1" applyProtection="1">
      <protection locked="0"/>
    </xf>
    <xf numFmtId="0" fontId="0" fillId="0" borderId="57" xfId="0" applyBorder="1" applyProtection="1">
      <protection locked="0"/>
    </xf>
    <xf numFmtId="3" fontId="0" fillId="0" borderId="57" xfId="0" applyNumberFormat="1" applyBorder="1" applyProtection="1">
      <protection locked="0"/>
    </xf>
    <xf numFmtId="3" fontId="0" fillId="0" borderId="0" xfId="0" applyNumberFormat="1" applyFill="1" applyBorder="1" applyAlignment="1">
      <alignment vertical="center"/>
    </xf>
    <xf numFmtId="3" fontId="0" fillId="0" borderId="0" xfId="0" applyNumberFormat="1" applyFill="1" applyBorder="1" applyAlignment="1" applyProtection="1">
      <alignment horizontal="left"/>
      <protection locked="0"/>
    </xf>
    <xf numFmtId="0" fontId="0" fillId="0" borderId="0" xfId="0" applyAlignment="1">
      <alignment horizontal="right"/>
    </xf>
    <xf numFmtId="0" fontId="10" fillId="0" borderId="52" xfId="0" applyFont="1" applyBorder="1" applyAlignment="1">
      <alignment horizontal="right" vertical="top"/>
    </xf>
    <xf numFmtId="0" fontId="10" fillId="0" borderId="6" xfId="0" applyFont="1" applyBorder="1" applyAlignment="1">
      <alignment horizontal="right" vertical="top"/>
    </xf>
    <xf numFmtId="0" fontId="10" fillId="3" borderId="6" xfId="0" applyFont="1" applyFill="1" applyBorder="1" applyAlignment="1">
      <alignment horizontal="right" vertical="top"/>
    </xf>
    <xf numFmtId="0" fontId="10" fillId="2" borderId="6" xfId="0" applyFont="1" applyFill="1" applyBorder="1" applyAlignment="1">
      <alignment horizontal="right" vertical="top"/>
    </xf>
    <xf numFmtId="0" fontId="10" fillId="0" borderId="18" xfId="0" applyFont="1" applyBorder="1" applyAlignment="1" applyProtection="1">
      <alignment horizontal="right" vertical="top"/>
    </xf>
    <xf numFmtId="0" fontId="10" fillId="0" borderId="10" xfId="0" applyFont="1" applyBorder="1" applyAlignment="1">
      <alignment horizontal="right" vertical="top"/>
    </xf>
    <xf numFmtId="0" fontId="10" fillId="0" borderId="18" xfId="0" applyFont="1" applyBorder="1" applyAlignment="1">
      <alignment horizontal="right" vertical="top"/>
    </xf>
    <xf numFmtId="0" fontId="10" fillId="4" borderId="0" xfId="0" applyFont="1" applyFill="1" applyBorder="1" applyAlignment="1">
      <alignment horizontal="right" vertical="top"/>
    </xf>
    <xf numFmtId="0" fontId="10" fillId="4" borderId="30" xfId="0" applyFont="1" applyFill="1" applyBorder="1" applyAlignment="1">
      <alignment horizontal="right" vertical="top"/>
    </xf>
    <xf numFmtId="0" fontId="10" fillId="2" borderId="12" xfId="0" applyFont="1" applyFill="1" applyBorder="1" applyAlignment="1">
      <alignment horizontal="right" vertical="top"/>
    </xf>
    <xf numFmtId="0" fontId="10" fillId="0" borderId="58" xfId="0" applyFont="1" applyFill="1" applyBorder="1" applyAlignment="1">
      <alignment horizontal="right" vertical="top"/>
    </xf>
    <xf numFmtId="0" fontId="0" fillId="0" borderId="0" xfId="0" applyBorder="1" applyAlignment="1">
      <alignment horizontal="right"/>
    </xf>
    <xf numFmtId="0" fontId="10" fillId="4" borderId="19" xfId="0" applyFont="1" applyFill="1" applyBorder="1" applyAlignment="1">
      <alignment horizontal="right" vertical="top"/>
    </xf>
    <xf numFmtId="0" fontId="10" fillId="0" borderId="32" xfId="0" applyFont="1" applyBorder="1" applyAlignment="1">
      <alignment horizontal="right" vertical="top"/>
    </xf>
    <xf numFmtId="0" fontId="10" fillId="0" borderId="12" xfId="0" applyFont="1" applyBorder="1" applyAlignment="1">
      <alignment horizontal="right" vertical="top"/>
    </xf>
    <xf numFmtId="0" fontId="10" fillId="0" borderId="59" xfId="0" applyFont="1" applyBorder="1" applyAlignment="1">
      <alignment horizontal="right" vertical="top"/>
    </xf>
    <xf numFmtId="0" fontId="10" fillId="3" borderId="60" xfId="0" applyFont="1" applyFill="1" applyBorder="1" applyAlignment="1">
      <alignment horizontal="right" vertical="top"/>
    </xf>
    <xf numFmtId="0" fontId="10" fillId="3" borderId="59" xfId="0" applyFont="1" applyFill="1" applyBorder="1" applyAlignment="1">
      <alignment horizontal="right" vertical="top"/>
    </xf>
    <xf numFmtId="0" fontId="10" fillId="3" borderId="52" xfId="0" applyFont="1" applyFill="1" applyBorder="1" applyAlignment="1">
      <alignment horizontal="right" vertical="top"/>
    </xf>
    <xf numFmtId="0" fontId="10" fillId="3" borderId="19" xfId="0" applyFont="1" applyFill="1" applyBorder="1" applyAlignment="1">
      <alignment horizontal="right" vertical="top"/>
    </xf>
    <xf numFmtId="0" fontId="10" fillId="0" borderId="11" xfId="0" applyFont="1" applyBorder="1" applyAlignment="1">
      <alignment horizontal="right" vertical="top"/>
    </xf>
    <xf numFmtId="0" fontId="10" fillId="0" borderId="19" xfId="0" applyFont="1" applyBorder="1" applyAlignment="1">
      <alignment horizontal="right" vertical="top"/>
    </xf>
    <xf numFmtId="0" fontId="0" fillId="0" borderId="0" xfId="0" applyFill="1" applyBorder="1" applyAlignment="1">
      <alignment horizontal="right"/>
    </xf>
    <xf numFmtId="0" fontId="10" fillId="0" borderId="59" xfId="0" applyFont="1" applyFill="1" applyBorder="1" applyAlignment="1">
      <alignment horizontal="right" vertical="top"/>
    </xf>
    <xf numFmtId="0" fontId="10" fillId="0" borderId="12" xfId="0" applyFont="1" applyBorder="1" applyAlignment="1">
      <alignment horizontal="right" vertical="top" wrapText="1"/>
    </xf>
    <xf numFmtId="0" fontId="10" fillId="3" borderId="12" xfId="0" applyFont="1" applyFill="1" applyBorder="1" applyAlignment="1">
      <alignment horizontal="right" vertical="top" wrapText="1"/>
    </xf>
    <xf numFmtId="0" fontId="10" fillId="2" borderId="59" xfId="0" applyFont="1" applyFill="1" applyBorder="1" applyAlignment="1">
      <alignment horizontal="right" vertical="top"/>
    </xf>
    <xf numFmtId="0" fontId="0" fillId="0" borderId="0" xfId="0" applyFill="1" applyBorder="1" applyAlignment="1">
      <alignment horizontal="right" vertical="center"/>
    </xf>
    <xf numFmtId="0" fontId="0" fillId="0" borderId="0" xfId="0" applyFill="1" applyBorder="1" applyAlignment="1" applyProtection="1">
      <alignment horizontal="right"/>
      <protection locked="0"/>
    </xf>
    <xf numFmtId="3" fontId="0" fillId="0" borderId="0" xfId="0" applyNumberFormat="1" applyAlignment="1">
      <alignment horizontal="right"/>
    </xf>
    <xf numFmtId="3" fontId="10" fillId="3" borderId="18" xfId="0" applyNumberFormat="1" applyFont="1" applyFill="1" applyBorder="1" applyAlignment="1">
      <alignment horizontal="right" vertical="top"/>
    </xf>
    <xf numFmtId="3" fontId="10" fillId="0" borderId="6" xfId="0" applyNumberFormat="1" applyFont="1" applyBorder="1" applyAlignment="1">
      <alignment horizontal="right" vertical="top"/>
    </xf>
    <xf numFmtId="3" fontId="10" fillId="2" borderId="6" xfId="0" applyNumberFormat="1" applyFont="1" applyFill="1" applyBorder="1" applyAlignment="1">
      <alignment horizontal="right" vertical="top"/>
    </xf>
    <xf numFmtId="3" fontId="10" fillId="3" borderId="6" xfId="0" applyNumberFormat="1" applyFont="1" applyFill="1" applyBorder="1" applyAlignment="1">
      <alignment horizontal="right" vertical="top"/>
    </xf>
    <xf numFmtId="3" fontId="10" fillId="3" borderId="10" xfId="0" applyNumberFormat="1" applyFont="1" applyFill="1" applyBorder="1" applyAlignment="1">
      <alignment horizontal="right" vertical="top"/>
    </xf>
    <xf numFmtId="3" fontId="10" fillId="0" borderId="0" xfId="0" applyNumberFormat="1" applyFont="1" applyFill="1" applyBorder="1" applyAlignment="1">
      <alignment horizontal="right" vertical="top"/>
    </xf>
    <xf numFmtId="0" fontId="0" fillId="4" borderId="33" xfId="0" applyFill="1" applyBorder="1" applyAlignment="1">
      <alignment horizontal="right" vertical="center"/>
    </xf>
    <xf numFmtId="0" fontId="10" fillId="2" borderId="52" xfId="0" applyFont="1" applyFill="1" applyBorder="1" applyAlignment="1">
      <alignment horizontal="right" vertical="top"/>
    </xf>
    <xf numFmtId="0" fontId="10" fillId="3" borderId="10" xfId="0" applyFont="1" applyFill="1" applyBorder="1" applyAlignment="1">
      <alignment horizontal="right" vertical="top"/>
    </xf>
    <xf numFmtId="3" fontId="10" fillId="3" borderId="32" xfId="0" applyNumberFormat="1" applyFont="1" applyFill="1" applyBorder="1" applyAlignment="1">
      <alignment horizontal="right" vertical="top"/>
    </xf>
    <xf numFmtId="3" fontId="10" fillId="0" borderId="12" xfId="0" applyNumberFormat="1" applyFont="1" applyBorder="1" applyAlignment="1">
      <alignment horizontal="right" vertical="top"/>
    </xf>
    <xf numFmtId="3" fontId="10" fillId="2" borderId="12" xfId="0" applyNumberFormat="1" applyFont="1" applyFill="1" applyBorder="1" applyAlignment="1">
      <alignment horizontal="right" vertical="top"/>
    </xf>
    <xf numFmtId="3" fontId="10" fillId="3" borderId="12" xfId="0" applyNumberFormat="1" applyFont="1" applyFill="1" applyBorder="1" applyAlignment="1">
      <alignment horizontal="right" vertical="top"/>
    </xf>
    <xf numFmtId="3" fontId="10" fillId="3" borderId="58" xfId="0" applyNumberFormat="1" applyFont="1" applyFill="1" applyBorder="1" applyAlignment="1">
      <alignment horizontal="right" vertical="top"/>
    </xf>
    <xf numFmtId="0" fontId="10" fillId="0" borderId="26" xfId="0" applyFont="1" applyBorder="1" applyAlignment="1">
      <alignment horizontal="right" vertical="top"/>
    </xf>
    <xf numFmtId="3" fontId="0" fillId="3" borderId="15" xfId="0" applyNumberFormat="1" applyFill="1" applyBorder="1"/>
    <xf numFmtId="0" fontId="10" fillId="3" borderId="58" xfId="0" applyFont="1" applyFill="1" applyBorder="1" applyAlignment="1">
      <alignment horizontal="right" vertical="top"/>
    </xf>
    <xf numFmtId="0" fontId="0" fillId="0" borderId="14" xfId="0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0" xfId="0" applyProtection="1">
      <protection locked="0"/>
    </xf>
    <xf numFmtId="0" fontId="0" fillId="0" borderId="0" xfId="0" applyAlignment="1" applyProtection="1">
      <alignment vertical="center"/>
      <protection locked="0"/>
    </xf>
    <xf numFmtId="0" fontId="0" fillId="0" borderId="0" xfId="0" applyBorder="1" applyAlignment="1" applyProtection="1">
      <alignment vertical="center"/>
      <protection locked="0"/>
    </xf>
    <xf numFmtId="3" fontId="0" fillId="2" borderId="5" xfId="0" applyNumberFormat="1" applyFill="1" applyBorder="1" applyProtection="1">
      <protection locked="0"/>
    </xf>
    <xf numFmtId="0" fontId="5" fillId="2" borderId="61" xfId="0" applyFont="1" applyFill="1" applyBorder="1" applyAlignment="1" applyProtection="1">
      <alignment horizontal="center"/>
      <protection locked="0"/>
    </xf>
    <xf numFmtId="0" fontId="5" fillId="2" borderId="5" xfId="0" applyFont="1" applyFill="1" applyBorder="1" applyAlignment="1" applyProtection="1">
      <alignment horizontal="center"/>
      <protection locked="0"/>
    </xf>
    <xf numFmtId="0" fontId="0" fillId="0" borderId="9" xfId="0" applyBorder="1" applyAlignment="1">
      <alignment vertical="center" shrinkToFit="1"/>
    </xf>
    <xf numFmtId="0" fontId="0" fillId="0" borderId="6" xfId="0" applyFill="1" applyBorder="1"/>
    <xf numFmtId="0" fontId="0" fillId="2" borderId="6" xfId="0" applyFill="1" applyBorder="1"/>
    <xf numFmtId="0" fontId="0" fillId="6" borderId="7" xfId="0" applyFill="1" applyBorder="1" applyProtection="1"/>
    <xf numFmtId="0" fontId="10" fillId="6" borderId="12" xfId="0" applyFont="1" applyFill="1" applyBorder="1" applyAlignment="1">
      <alignment horizontal="right" vertical="top" wrapText="1"/>
    </xf>
    <xf numFmtId="0" fontId="0" fillId="0" borderId="14" xfId="0" applyBorder="1" applyAlignment="1">
      <alignment horizontal="left" vertical="center" wrapText="1"/>
    </xf>
    <xf numFmtId="0" fontId="0" fillId="0" borderId="11" xfId="0" applyBorder="1" applyAlignment="1">
      <alignment horizontal="left" vertical="center" wrapText="1"/>
    </xf>
    <xf numFmtId="0" fontId="0" fillId="0" borderId="6" xfId="0" applyBorder="1" applyAlignment="1">
      <alignment horizontal="left" vertical="center" wrapText="1"/>
    </xf>
    <xf numFmtId="0" fontId="0" fillId="3" borderId="30" xfId="0" applyFill="1" applyBorder="1" applyAlignment="1">
      <alignment horizontal="center" vertical="center"/>
    </xf>
    <xf numFmtId="0" fontId="10" fillId="3" borderId="58" xfId="0" applyFont="1" applyFill="1" applyBorder="1" applyAlignment="1">
      <alignment horizontal="right" vertical="top" wrapText="1"/>
    </xf>
    <xf numFmtId="0" fontId="9" fillId="0" borderId="9" xfId="0" applyFont="1" applyFill="1" applyBorder="1" applyAlignment="1">
      <alignment vertical="center" wrapText="1"/>
    </xf>
    <xf numFmtId="0" fontId="9" fillId="0" borderId="16" xfId="0" applyFont="1" applyBorder="1" applyAlignment="1">
      <alignment vertical="center"/>
    </xf>
    <xf numFmtId="0" fontId="9" fillId="0" borderId="11" xfId="0" applyFont="1" applyBorder="1" applyAlignment="1">
      <alignment vertical="center"/>
    </xf>
    <xf numFmtId="0" fontId="9" fillId="0" borderId="6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13" fillId="0" borderId="7" xfId="0" applyFont="1" applyFill="1" applyBorder="1" applyProtection="1">
      <protection locked="0"/>
    </xf>
    <xf numFmtId="0" fontId="10" fillId="0" borderId="6" xfId="0" applyFont="1" applyFill="1" applyBorder="1" applyAlignment="1">
      <alignment horizontal="right" vertical="top"/>
    </xf>
    <xf numFmtId="0" fontId="0" fillId="0" borderId="9" xfId="0" applyFill="1" applyBorder="1" applyAlignment="1">
      <alignment vertical="center"/>
    </xf>
    <xf numFmtId="0" fontId="0" fillId="0" borderId="7" xfId="0" applyFill="1" applyBorder="1" applyProtection="1"/>
    <xf numFmtId="0" fontId="10" fillId="0" borderId="12" xfId="0" applyFont="1" applyFill="1" applyBorder="1" applyAlignment="1">
      <alignment horizontal="right" vertical="top" wrapText="1"/>
    </xf>
    <xf numFmtId="0" fontId="13" fillId="0" borderId="47" xfId="0" applyFont="1" applyFill="1" applyBorder="1" applyAlignment="1">
      <alignment vertical="center"/>
    </xf>
    <xf numFmtId="0" fontId="9" fillId="0" borderId="11" xfId="0" applyFont="1" applyFill="1" applyBorder="1" applyAlignment="1">
      <alignment vertical="center"/>
    </xf>
    <xf numFmtId="0" fontId="10" fillId="0" borderId="26" xfId="0" applyFont="1" applyBorder="1" applyAlignment="1">
      <alignment vertical="top"/>
    </xf>
    <xf numFmtId="0" fontId="10" fillId="0" borderId="27" xfId="0" applyFont="1" applyBorder="1" applyAlignment="1">
      <alignment vertical="top"/>
    </xf>
    <xf numFmtId="0" fontId="10" fillId="0" borderId="45" xfId="0" applyFont="1" applyBorder="1" applyAlignment="1">
      <alignment vertical="top"/>
    </xf>
    <xf numFmtId="0" fontId="1" fillId="0" borderId="9" xfId="0" applyFont="1" applyBorder="1" applyAlignment="1">
      <alignment horizontal="left" vertical="center"/>
    </xf>
    <xf numFmtId="0" fontId="1" fillId="0" borderId="5" xfId="0" applyFont="1" applyBorder="1" applyAlignment="1">
      <alignment horizontal="left"/>
    </xf>
    <xf numFmtId="0" fontId="1" fillId="0" borderId="25" xfId="0" applyFont="1" applyBorder="1" applyAlignment="1">
      <alignment horizontal="left" vertical="center"/>
    </xf>
    <xf numFmtId="0" fontId="1" fillId="0" borderId="28" xfId="0" applyFont="1" applyBorder="1" applyAlignment="1">
      <alignment horizontal="left"/>
    </xf>
    <xf numFmtId="0" fontId="0" fillId="0" borderId="7" xfId="0" applyBorder="1" applyAlignment="1"/>
    <xf numFmtId="0" fontId="0" fillId="0" borderId="11" xfId="0" applyBorder="1" applyAlignment="1"/>
    <xf numFmtId="0" fontId="0" fillId="0" borderId="12" xfId="0" applyBorder="1" applyAlignment="1"/>
    <xf numFmtId="0" fontId="0" fillId="0" borderId="60" xfId="0" applyBorder="1" applyAlignment="1"/>
    <xf numFmtId="0" fontId="0" fillId="0" borderId="11" xfId="0" applyBorder="1" applyAlignment="1">
      <alignment horizontal="center" vertical="top"/>
    </xf>
    <xf numFmtId="3" fontId="0" fillId="4" borderId="7" xfId="0" applyNumberFormat="1" applyFill="1" applyBorder="1" applyAlignment="1">
      <alignment horizontal="center"/>
    </xf>
    <xf numFmtId="3" fontId="0" fillId="4" borderId="6" xfId="0" applyNumberFormat="1" applyFill="1" applyBorder="1" applyAlignment="1">
      <alignment horizontal="center"/>
    </xf>
    <xf numFmtId="0" fontId="6" fillId="0" borderId="0" xfId="0" applyFont="1" applyBorder="1" applyAlignment="1" applyProtection="1">
      <alignment horizontal="left" vertical="center"/>
      <protection locked="0"/>
    </xf>
    <xf numFmtId="0" fontId="0" fillId="0" borderId="0" xfId="0" applyBorder="1" applyAlignment="1" applyProtection="1">
      <protection locked="0"/>
    </xf>
    <xf numFmtId="3" fontId="10" fillId="3" borderId="16" xfId="0" applyNumberFormat="1" applyFont="1" applyFill="1" applyBorder="1" applyAlignment="1">
      <alignment horizontal="right" vertical="top"/>
    </xf>
    <xf numFmtId="3" fontId="10" fillId="0" borderId="11" xfId="0" applyNumberFormat="1" applyFont="1" applyBorder="1" applyAlignment="1">
      <alignment horizontal="right" vertical="top"/>
    </xf>
    <xf numFmtId="3" fontId="10" fillId="2" borderId="11" xfId="0" applyNumberFormat="1" applyFont="1" applyFill="1" applyBorder="1" applyAlignment="1">
      <alignment horizontal="right" vertical="top"/>
    </xf>
    <xf numFmtId="3" fontId="10" fillId="0" borderId="19" xfId="0" applyNumberFormat="1" applyFont="1" applyBorder="1" applyAlignment="1">
      <alignment horizontal="right" vertical="top"/>
    </xf>
    <xf numFmtId="3" fontId="0" fillId="4" borderId="23" xfId="0" applyNumberFormat="1" applyFill="1" applyBorder="1" applyAlignment="1">
      <alignment horizontal="center"/>
    </xf>
    <xf numFmtId="3" fontId="0" fillId="4" borderId="19" xfId="0" applyNumberFormat="1" applyFill="1" applyBorder="1" applyAlignment="1">
      <alignment horizontal="center"/>
    </xf>
    <xf numFmtId="3" fontId="10" fillId="0" borderId="59" xfId="0" applyNumberFormat="1" applyFont="1" applyBorder="1" applyAlignment="1">
      <alignment horizontal="right" vertical="top"/>
    </xf>
    <xf numFmtId="3" fontId="10" fillId="4" borderId="11" xfId="0" applyNumberFormat="1" applyFont="1" applyFill="1" applyBorder="1" applyAlignment="1">
      <alignment horizontal="right" vertical="top"/>
    </xf>
    <xf numFmtId="3" fontId="10" fillId="4" borderId="33" xfId="0" applyNumberFormat="1" applyFont="1" applyFill="1" applyBorder="1" applyAlignment="1">
      <alignment horizontal="right" vertical="top"/>
    </xf>
    <xf numFmtId="3" fontId="18" fillId="0" borderId="0" xfId="0" applyNumberFormat="1" applyFont="1"/>
    <xf numFmtId="3" fontId="18" fillId="0" borderId="0" xfId="0" applyNumberFormat="1" applyFont="1" applyAlignment="1">
      <alignment horizontal="center"/>
    </xf>
    <xf numFmtId="3" fontId="10" fillId="0" borderId="5" xfId="0" applyNumberFormat="1" applyFont="1" applyBorder="1" applyAlignment="1">
      <alignment horizontal="right" vertical="top"/>
    </xf>
    <xf numFmtId="3" fontId="10" fillId="0" borderId="7" xfId="0" applyNumberFormat="1" applyFont="1" applyBorder="1" applyAlignment="1">
      <alignment horizontal="right" vertical="top"/>
    </xf>
    <xf numFmtId="0" fontId="0" fillId="0" borderId="63" xfId="0" applyBorder="1" applyAlignment="1">
      <alignment vertical="center"/>
    </xf>
    <xf numFmtId="0" fontId="0" fillId="0" borderId="35" xfId="0" applyBorder="1" applyAlignment="1">
      <alignment vertical="center"/>
    </xf>
    <xf numFmtId="0" fontId="0" fillId="0" borderId="64" xfId="0" applyBorder="1" applyAlignment="1">
      <alignment vertical="center"/>
    </xf>
    <xf numFmtId="0" fontId="0" fillId="0" borderId="22" xfId="0" applyFill="1" applyBorder="1" applyProtection="1">
      <protection locked="0"/>
    </xf>
    <xf numFmtId="0" fontId="10" fillId="0" borderId="52" xfId="0" applyFont="1" applyFill="1" applyBorder="1" applyAlignment="1">
      <alignment horizontal="right" vertical="top"/>
    </xf>
    <xf numFmtId="0" fontId="10" fillId="0" borderId="52" xfId="0" applyFont="1" applyFill="1" applyBorder="1" applyAlignment="1">
      <alignment vertical="top"/>
    </xf>
    <xf numFmtId="0" fontId="18" fillId="0" borderId="22" xfId="0" applyFont="1" applyFill="1" applyBorder="1" applyProtection="1">
      <protection locked="0"/>
    </xf>
    <xf numFmtId="0" fontId="18" fillId="0" borderId="52" xfId="0" applyFont="1" applyFill="1" applyBorder="1" applyAlignment="1">
      <alignment horizontal="right" vertical="top"/>
    </xf>
    <xf numFmtId="0" fontId="18" fillId="0" borderId="0" xfId="0" applyFont="1"/>
    <xf numFmtId="3" fontId="0" fillId="0" borderId="0" xfId="0" applyNumberFormat="1" applyAlignment="1">
      <alignment horizontal="center"/>
    </xf>
    <xf numFmtId="3" fontId="10" fillId="3" borderId="62" xfId="0" applyNumberFormat="1" applyFont="1" applyFill="1" applyBorder="1" applyAlignment="1">
      <alignment horizontal="left" vertical="top"/>
    </xf>
    <xf numFmtId="0" fontId="0" fillId="0" borderId="34" xfId="0" applyBorder="1" applyAlignment="1">
      <alignment vertical="center" wrapText="1"/>
    </xf>
    <xf numFmtId="0" fontId="0" fillId="0" borderId="43" xfId="0" applyBorder="1" applyAlignment="1">
      <alignment vertical="center" wrapText="1"/>
    </xf>
    <xf numFmtId="0" fontId="5" fillId="0" borderId="36" xfId="0" applyFont="1" applyBorder="1" applyAlignment="1">
      <alignment vertical="center"/>
    </xf>
    <xf numFmtId="0" fontId="5" fillId="0" borderId="3" xfId="0" applyFont="1" applyFill="1" applyBorder="1" applyAlignment="1">
      <alignment horizontal="center" vertical="center" wrapText="1"/>
    </xf>
    <xf numFmtId="0" fontId="0" fillId="4" borderId="5" xfId="0" applyFill="1" applyBorder="1" applyAlignment="1">
      <alignment horizontal="center"/>
    </xf>
    <xf numFmtId="0" fontId="5" fillId="0" borderId="65" xfId="0" applyFont="1" applyBorder="1" applyAlignment="1">
      <alignment horizontal="center" vertical="center"/>
    </xf>
    <xf numFmtId="0" fontId="0" fillId="4" borderId="11" xfId="0" applyFill="1" applyBorder="1" applyAlignment="1">
      <alignment horizontal="center"/>
    </xf>
    <xf numFmtId="0" fontId="5" fillId="0" borderId="57" xfId="0" applyFont="1" applyBorder="1" applyAlignment="1">
      <alignment horizontal="center" vertical="center"/>
    </xf>
    <xf numFmtId="0" fontId="10" fillId="0" borderId="5" xfId="0" applyFont="1" applyBorder="1" applyAlignment="1">
      <alignment vertical="top"/>
    </xf>
    <xf numFmtId="3" fontId="0" fillId="2" borderId="43" xfId="0" applyNumberFormat="1" applyFill="1" applyBorder="1" applyAlignment="1">
      <alignment vertical="center"/>
    </xf>
    <xf numFmtId="0" fontId="16" fillId="3" borderId="43" xfId="0" applyFont="1" applyFill="1" applyBorder="1"/>
    <xf numFmtId="3" fontId="0" fillId="4" borderId="31" xfId="0" applyNumberFormat="1" applyFill="1" applyBorder="1" applyAlignment="1" applyProtection="1">
      <alignment horizontal="left"/>
      <protection locked="0"/>
    </xf>
    <xf numFmtId="0" fontId="5" fillId="0" borderId="34" xfId="0" applyFont="1" applyBorder="1" applyAlignment="1">
      <alignment vertical="center"/>
    </xf>
    <xf numFmtId="0" fontId="18" fillId="0" borderId="0" xfId="0" applyNumberFormat="1" applyFont="1" applyFill="1" applyBorder="1"/>
    <xf numFmtId="0" fontId="19" fillId="0" borderId="0" xfId="0" applyFont="1"/>
    <xf numFmtId="0" fontId="8" fillId="0" borderId="0" xfId="0" applyFont="1"/>
    <xf numFmtId="0" fontId="5" fillId="0" borderId="20" xfId="0" applyFont="1" applyFill="1" applyBorder="1" applyAlignment="1">
      <alignment horizontal="center" vertical="center"/>
    </xf>
    <xf numFmtId="0" fontId="0" fillId="7" borderId="7" xfId="0" applyFill="1" applyBorder="1" applyProtection="1">
      <protection locked="0"/>
    </xf>
    <xf numFmtId="0" fontId="10" fillId="7" borderId="5" xfId="0" applyFont="1" applyFill="1" applyBorder="1" applyAlignment="1">
      <alignment vertical="top"/>
    </xf>
    <xf numFmtId="0" fontId="9" fillId="7" borderId="5" xfId="0" applyFont="1" applyFill="1" applyBorder="1" applyAlignment="1">
      <alignment vertical="top"/>
    </xf>
    <xf numFmtId="0" fontId="4" fillId="0" borderId="0" xfId="0" applyFont="1" applyFill="1" applyAlignment="1">
      <alignment horizontal="center"/>
    </xf>
    <xf numFmtId="0" fontId="9" fillId="0" borderId="7" xfId="0" applyFont="1" applyBorder="1" applyAlignment="1" applyProtection="1">
      <alignment horizontal="right"/>
      <protection locked="0"/>
    </xf>
    <xf numFmtId="0" fontId="9" fillId="0" borderId="7" xfId="0" applyFont="1" applyBorder="1" applyAlignment="1" applyProtection="1">
      <alignment horizontal="left"/>
      <protection locked="0"/>
    </xf>
    <xf numFmtId="0" fontId="9" fillId="2" borderId="7" xfId="0" applyFont="1" applyFill="1" applyBorder="1" applyAlignment="1" applyProtection="1">
      <alignment horizontal="right"/>
      <protection locked="0"/>
    </xf>
    <xf numFmtId="0" fontId="9" fillId="0" borderId="11" xfId="0" applyFont="1" applyBorder="1" applyAlignment="1" applyProtection="1">
      <alignment horizontal="right"/>
      <protection locked="0"/>
    </xf>
    <xf numFmtId="0" fontId="9" fillId="4" borderId="33" xfId="0" applyFont="1" applyFill="1" applyBorder="1"/>
    <xf numFmtId="3" fontId="9" fillId="3" borderId="7" xfId="0" applyNumberFormat="1" applyFont="1" applyFill="1" applyBorder="1" applyAlignment="1">
      <alignment vertical="center"/>
    </xf>
    <xf numFmtId="0" fontId="9" fillId="3" borderId="7" xfId="0" applyFont="1" applyFill="1" applyBorder="1" applyProtection="1">
      <protection locked="0"/>
    </xf>
    <xf numFmtId="0" fontId="9" fillId="0" borderId="65" xfId="0" applyFont="1" applyBorder="1" applyAlignment="1"/>
    <xf numFmtId="0" fontId="9" fillId="4" borderId="23" xfId="0" applyFont="1" applyFill="1" applyBorder="1" applyAlignment="1">
      <alignment horizontal="right"/>
    </xf>
    <xf numFmtId="0" fontId="9" fillId="4" borderId="19" xfId="0" applyFont="1" applyFill="1" applyBorder="1"/>
    <xf numFmtId="0" fontId="9" fillId="0" borderId="7" xfId="0" applyFont="1" applyFill="1" applyBorder="1" applyAlignment="1" applyProtection="1">
      <alignment horizontal="right"/>
      <protection locked="0"/>
    </xf>
    <xf numFmtId="0" fontId="9" fillId="0" borderId="22" xfId="0" applyFont="1" applyBorder="1" applyAlignment="1"/>
    <xf numFmtId="0" fontId="9" fillId="0" borderId="23" xfId="0" applyFont="1" applyFill="1" applyBorder="1" applyAlignment="1" applyProtection="1">
      <alignment horizontal="right"/>
      <protection locked="0"/>
    </xf>
    <xf numFmtId="0" fontId="9" fillId="0" borderId="11" xfId="0" applyFont="1" applyFill="1" applyBorder="1" applyAlignment="1" applyProtection="1">
      <alignment horizontal="right"/>
      <protection locked="0"/>
    </xf>
    <xf numFmtId="0" fontId="9" fillId="0" borderId="7" xfId="0" applyFont="1" applyFill="1" applyBorder="1" applyProtection="1">
      <protection locked="0"/>
    </xf>
    <xf numFmtId="0" fontId="9" fillId="4" borderId="7" xfId="0" applyFont="1" applyFill="1" applyBorder="1" applyAlignment="1">
      <alignment horizontal="right"/>
    </xf>
    <xf numFmtId="0" fontId="9" fillId="4" borderId="6" xfId="0" applyFont="1" applyFill="1" applyBorder="1"/>
    <xf numFmtId="0" fontId="9" fillId="0" borderId="33" xfId="0" applyFont="1" applyFill="1" applyBorder="1" applyAlignment="1" applyProtection="1">
      <alignment horizontal="right"/>
      <protection locked="0"/>
    </xf>
    <xf numFmtId="0" fontId="9" fillId="4" borderId="62" xfId="0" applyFont="1" applyFill="1" applyBorder="1" applyAlignment="1">
      <alignment horizontal="center"/>
    </xf>
    <xf numFmtId="0" fontId="9" fillId="0" borderId="62" xfId="0" applyFont="1" applyBorder="1" applyAlignment="1" applyProtection="1">
      <alignment horizontal="right"/>
      <protection locked="0"/>
    </xf>
    <xf numFmtId="0" fontId="9" fillId="0" borderId="15" xfId="0" applyFont="1" applyFill="1" applyBorder="1" applyProtection="1">
      <protection locked="0"/>
    </xf>
    <xf numFmtId="0" fontId="0" fillId="0" borderId="16" xfId="0" applyFill="1" applyBorder="1" applyAlignment="1">
      <alignment horizontal="center" vertical="center" wrapText="1"/>
    </xf>
    <xf numFmtId="0" fontId="21" fillId="0" borderId="3" xfId="0" applyFont="1" applyFill="1" applyBorder="1" applyAlignment="1">
      <alignment horizontal="center" vertical="center" wrapText="1"/>
    </xf>
    <xf numFmtId="0" fontId="9" fillId="0" borderId="49" xfId="0" quotePrefix="1" applyNumberFormat="1" applyFont="1" applyFill="1" applyBorder="1"/>
    <xf numFmtId="0" fontId="9" fillId="0" borderId="54" xfId="0" quotePrefix="1" applyNumberFormat="1" applyFont="1" applyFill="1" applyBorder="1"/>
    <xf numFmtId="0" fontId="9" fillId="0" borderId="66" xfId="0" quotePrefix="1" applyNumberFormat="1" applyFont="1" applyFill="1" applyBorder="1"/>
    <xf numFmtId="3" fontId="5" fillId="0" borderId="9" xfId="0" applyNumberFormat="1" applyFont="1" applyFill="1" applyBorder="1" applyAlignment="1">
      <alignment vertical="center"/>
    </xf>
    <xf numFmtId="3" fontId="0" fillId="0" borderId="9" xfId="0" applyNumberFormat="1" applyFill="1" applyBorder="1" applyAlignment="1">
      <alignment vertical="center"/>
    </xf>
    <xf numFmtId="3" fontId="0" fillId="0" borderId="49" xfId="0" applyNumberFormat="1" applyFill="1" applyBorder="1" applyAlignment="1">
      <alignment vertical="center"/>
    </xf>
    <xf numFmtId="0" fontId="0" fillId="0" borderId="24" xfId="0" applyFill="1" applyBorder="1" applyAlignment="1">
      <alignment vertical="center" wrapText="1"/>
    </xf>
    <xf numFmtId="0" fontId="0" fillId="0" borderId="21" xfId="0" applyFill="1" applyBorder="1" applyAlignment="1">
      <alignment vertical="center" wrapText="1"/>
    </xf>
    <xf numFmtId="0" fontId="0" fillId="0" borderId="44" xfId="0" applyFill="1" applyBorder="1" applyAlignment="1">
      <alignment horizontal="left" vertical="center"/>
    </xf>
    <xf numFmtId="0" fontId="0" fillId="0" borderId="3" xfId="0" applyFill="1" applyBorder="1" applyAlignment="1">
      <alignment horizontal="left" vertical="center"/>
    </xf>
    <xf numFmtId="0" fontId="0" fillId="0" borderId="9" xfId="0" applyFill="1" applyBorder="1" applyAlignment="1">
      <alignment horizontal="left" vertical="center"/>
    </xf>
    <xf numFmtId="0" fontId="0" fillId="0" borderId="5" xfId="0" applyFill="1" applyBorder="1" applyAlignment="1">
      <alignment horizontal="left" vertical="center"/>
    </xf>
    <xf numFmtId="0" fontId="0" fillId="0" borderId="25" xfId="0" applyFill="1" applyBorder="1" applyAlignment="1">
      <alignment horizontal="left" vertical="center"/>
    </xf>
    <xf numFmtId="0" fontId="0" fillId="0" borderId="28" xfId="0" applyFill="1" applyBorder="1" applyAlignment="1">
      <alignment horizontal="left" vertical="center"/>
    </xf>
    <xf numFmtId="0" fontId="9" fillId="7" borderId="7" xfId="0" applyFont="1" applyFill="1" applyBorder="1" applyProtection="1">
      <protection locked="0"/>
    </xf>
    <xf numFmtId="0" fontId="5" fillId="0" borderId="20" xfId="0" applyFont="1" applyFill="1" applyBorder="1" applyAlignment="1">
      <alignment horizontal="center" vertical="center" wrapText="1"/>
    </xf>
    <xf numFmtId="0" fontId="0" fillId="0" borderId="0" xfId="0" applyAlignment="1"/>
    <xf numFmtId="0" fontId="0" fillId="0" borderId="7" xfId="0" applyBorder="1" applyAlignment="1" applyProtection="1">
      <alignment horizontal="center"/>
      <protection locked="0"/>
    </xf>
    <xf numFmtId="0" fontId="0" fillId="0" borderId="6" xfId="0" applyBorder="1" applyAlignment="1" applyProtection="1">
      <alignment horizontal="center"/>
      <protection locked="0"/>
    </xf>
    <xf numFmtId="0" fontId="6" fillId="0" borderId="0" xfId="0" applyFont="1" applyBorder="1" applyAlignment="1">
      <alignment horizontal="center" vertical="center"/>
    </xf>
    <xf numFmtId="0" fontId="8" fillId="0" borderId="0" xfId="0" applyFont="1" applyAlignment="1">
      <alignment horizontal="right" vertical="center"/>
    </xf>
    <xf numFmtId="0" fontId="18" fillId="0" borderId="0" xfId="0" applyFont="1" applyBorder="1"/>
    <xf numFmtId="0" fontId="9" fillId="0" borderId="9" xfId="0" applyFont="1" applyBorder="1" applyAlignment="1">
      <alignment vertical="center"/>
    </xf>
    <xf numFmtId="0" fontId="1" fillId="0" borderId="0" xfId="0" applyFont="1"/>
    <xf numFmtId="0" fontId="1" fillId="0" borderId="0" xfId="0" applyFont="1" applyAlignment="1">
      <alignment horizontal="right"/>
    </xf>
    <xf numFmtId="0" fontId="10" fillId="0" borderId="51" xfId="0" applyFont="1" applyFill="1" applyBorder="1" applyAlignment="1">
      <alignment vertical="top" wrapText="1"/>
    </xf>
    <xf numFmtId="0" fontId="1" fillId="0" borderId="9" xfId="0" applyFont="1" applyFill="1" applyBorder="1" applyAlignment="1">
      <alignment vertical="center"/>
    </xf>
    <xf numFmtId="0" fontId="1" fillId="4" borderId="5" xfId="0" applyFont="1" applyFill="1" applyBorder="1" applyAlignment="1">
      <alignment horizontal="center"/>
    </xf>
    <xf numFmtId="3" fontId="1" fillId="2" borderId="7" xfId="0" applyNumberFormat="1" applyFont="1" applyFill="1" applyBorder="1"/>
    <xf numFmtId="0" fontId="1" fillId="0" borderId="41" xfId="0" applyFont="1" applyBorder="1" applyAlignment="1">
      <alignment vertical="center"/>
    </xf>
    <xf numFmtId="0" fontId="1" fillId="0" borderId="7" xfId="0" applyFont="1" applyBorder="1" applyProtection="1">
      <protection locked="0"/>
    </xf>
    <xf numFmtId="0" fontId="0" fillId="0" borderId="0" xfId="0" applyNumberFormat="1" applyAlignment="1"/>
    <xf numFmtId="0" fontId="0" fillId="0" borderId="0" xfId="0" applyAlignment="1"/>
    <xf numFmtId="0" fontId="0" fillId="0" borderId="0" xfId="0" applyAlignment="1">
      <alignment horizontal="left"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left" vertical="top" wrapText="1"/>
    </xf>
    <xf numFmtId="0" fontId="0" fillId="0" borderId="0" xfId="0" applyAlignment="1">
      <alignment horizontal="left"/>
    </xf>
    <xf numFmtId="0" fontId="1" fillId="0" borderId="7" xfId="0" applyNumberFormat="1" applyFont="1" applyFill="1" applyBorder="1" applyAlignment="1">
      <alignment horizontal="left"/>
    </xf>
    <xf numFmtId="0" fontId="1" fillId="0" borderId="11" xfId="0" applyNumberFormat="1" applyFont="1" applyFill="1" applyBorder="1" applyAlignment="1">
      <alignment horizontal="left"/>
    </xf>
    <xf numFmtId="0" fontId="1" fillId="0" borderId="6" xfId="0" applyNumberFormat="1" applyFont="1" applyFill="1" applyBorder="1" applyAlignment="1">
      <alignment horizontal="left"/>
    </xf>
    <xf numFmtId="0" fontId="1" fillId="0" borderId="7" xfId="0" applyFont="1" applyFill="1" applyBorder="1" applyAlignment="1" applyProtection="1">
      <alignment horizontal="center"/>
      <protection locked="0"/>
    </xf>
    <xf numFmtId="0" fontId="1" fillId="0" borderId="11" xfId="0" applyFont="1" applyFill="1" applyBorder="1" applyAlignment="1" applyProtection="1">
      <alignment horizontal="center"/>
      <protection locked="0"/>
    </xf>
    <xf numFmtId="0" fontId="0" fillId="0" borderId="7" xfId="0" applyBorder="1" applyAlignment="1">
      <alignment vertical="center" wrapText="1"/>
    </xf>
    <xf numFmtId="0" fontId="0" fillId="0" borderId="11" xfId="0" applyBorder="1" applyAlignment="1">
      <alignment vertical="center"/>
    </xf>
    <xf numFmtId="0" fontId="0" fillId="0" borderId="6" xfId="0" applyBorder="1" applyAlignment="1">
      <alignment vertical="center"/>
    </xf>
    <xf numFmtId="0" fontId="0" fillId="3" borderId="7" xfId="0" applyFill="1" applyBorder="1" applyAlignment="1" applyProtection="1">
      <alignment horizontal="center"/>
      <protection locked="0"/>
    </xf>
    <xf numFmtId="0" fontId="0" fillId="3" borderId="11" xfId="0" applyFill="1" applyBorder="1" applyAlignment="1" applyProtection="1">
      <alignment horizontal="center"/>
      <protection locked="0"/>
    </xf>
    <xf numFmtId="0" fontId="0" fillId="2" borderId="7" xfId="0" applyFill="1" applyBorder="1" applyAlignment="1" applyProtection="1">
      <alignment horizontal="center"/>
      <protection locked="0"/>
    </xf>
    <xf numFmtId="0" fontId="0" fillId="2" borderId="11" xfId="0" applyFill="1" applyBorder="1" applyAlignment="1" applyProtection="1">
      <alignment horizontal="center"/>
      <protection locked="0"/>
    </xf>
    <xf numFmtId="0" fontId="0" fillId="0" borderId="7" xfId="0" applyFill="1" applyBorder="1" applyAlignment="1" applyProtection="1">
      <alignment horizontal="center"/>
      <protection locked="0"/>
    </xf>
    <xf numFmtId="0" fontId="0" fillId="0" borderId="11" xfId="0" applyFill="1" applyBorder="1" applyAlignment="1" applyProtection="1">
      <alignment horizontal="center"/>
      <protection locked="0"/>
    </xf>
    <xf numFmtId="0" fontId="0" fillId="0" borderId="7" xfId="0" applyFill="1" applyBorder="1" applyAlignment="1">
      <alignment vertical="center" wrapText="1"/>
    </xf>
    <xf numFmtId="0" fontId="0" fillId="0" borderId="11" xfId="0" applyFill="1" applyBorder="1" applyAlignment="1">
      <alignment vertical="center"/>
    </xf>
    <xf numFmtId="0" fontId="0" fillId="0" borderId="6" xfId="0" applyFill="1" applyBorder="1" applyAlignment="1">
      <alignment vertical="center"/>
    </xf>
    <xf numFmtId="0" fontId="0" fillId="0" borderId="7" xfId="0" applyBorder="1" applyAlignment="1" applyProtection="1">
      <alignment horizontal="center"/>
      <protection locked="0"/>
    </xf>
    <xf numFmtId="0" fontId="0" fillId="0" borderId="11" xfId="0" applyBorder="1" applyAlignment="1" applyProtection="1">
      <alignment horizontal="center"/>
      <protection locked="0"/>
    </xf>
    <xf numFmtId="0" fontId="0" fillId="0" borderId="7" xfId="0" applyBorder="1" applyAlignment="1">
      <alignment vertical="center"/>
    </xf>
    <xf numFmtId="0" fontId="9" fillId="0" borderId="23" xfId="0" applyNumberFormat="1" applyFont="1" applyFill="1" applyBorder="1" applyAlignment="1">
      <alignment horizontal="left"/>
    </xf>
    <xf numFmtId="0" fontId="9" fillId="0" borderId="33" xfId="0" applyNumberFormat="1" applyFont="1" applyFill="1" applyBorder="1" applyAlignment="1">
      <alignment horizontal="left"/>
    </xf>
    <xf numFmtId="0" fontId="9" fillId="0" borderId="19" xfId="0" applyNumberFormat="1" applyFont="1" applyFill="1" applyBorder="1" applyAlignment="1">
      <alignment horizontal="left"/>
    </xf>
    <xf numFmtId="0" fontId="1" fillId="0" borderId="7" xfId="0" applyFont="1" applyBorder="1" applyAlignment="1">
      <alignment vertical="center" wrapText="1"/>
    </xf>
    <xf numFmtId="0" fontId="1" fillId="0" borderId="11" xfId="0" applyFont="1" applyBorder="1" applyAlignment="1">
      <alignment vertical="center"/>
    </xf>
    <xf numFmtId="0" fontId="1" fillId="0" borderId="6" xfId="0" applyFont="1" applyBorder="1" applyAlignment="1">
      <alignment vertical="center"/>
    </xf>
    <xf numFmtId="0" fontId="0" fillId="0" borderId="7" xfId="0" applyFill="1" applyBorder="1" applyAlignment="1">
      <alignment vertical="center"/>
    </xf>
    <xf numFmtId="0" fontId="0" fillId="0" borderId="0" xfId="0" applyAlignment="1">
      <alignment horizontal="right" vertical="center"/>
    </xf>
    <xf numFmtId="0" fontId="0" fillId="0" borderId="6" xfId="0" applyBorder="1" applyAlignment="1" applyProtection="1">
      <alignment horizontal="center"/>
      <protection locked="0"/>
    </xf>
    <xf numFmtId="0" fontId="6" fillId="0" borderId="67" xfId="0" applyFont="1" applyBorder="1" applyAlignment="1">
      <alignment vertical="center"/>
    </xf>
    <xf numFmtId="0" fontId="6" fillId="0" borderId="68" xfId="0" applyFont="1" applyBorder="1" applyAlignment="1">
      <alignment vertical="center"/>
    </xf>
    <xf numFmtId="0" fontId="0" fillId="0" borderId="69" xfId="0" applyBorder="1" applyAlignment="1">
      <alignment horizontal="center"/>
    </xf>
    <xf numFmtId="0" fontId="0" fillId="0" borderId="34" xfId="0" applyBorder="1" applyAlignment="1">
      <alignment horizontal="center"/>
    </xf>
    <xf numFmtId="0" fontId="0" fillId="0" borderId="43" xfId="0" applyBorder="1" applyAlignment="1">
      <alignment horizontal="center"/>
    </xf>
    <xf numFmtId="0" fontId="0" fillId="0" borderId="22" xfId="0" applyBorder="1" applyAlignment="1">
      <alignment vertical="center"/>
    </xf>
    <xf numFmtId="0" fontId="0" fillId="0" borderId="65" xfId="0" applyBorder="1" applyAlignment="1">
      <alignment vertical="center"/>
    </xf>
    <xf numFmtId="0" fontId="0" fillId="0" borderId="52" xfId="0" applyBorder="1" applyAlignment="1">
      <alignment vertical="center"/>
    </xf>
    <xf numFmtId="0" fontId="0" fillId="3" borderId="8" xfId="0" applyFill="1" applyBorder="1" applyAlignment="1" applyProtection="1">
      <alignment horizontal="center"/>
      <protection locked="0"/>
    </xf>
    <xf numFmtId="0" fontId="0" fillId="3" borderId="16" xfId="0" applyFill="1" applyBorder="1" applyAlignment="1" applyProtection="1">
      <alignment horizontal="center"/>
      <protection locked="0"/>
    </xf>
    <xf numFmtId="0" fontId="9" fillId="0" borderId="7" xfId="0" applyNumberFormat="1" applyFont="1" applyFill="1" applyBorder="1" applyAlignment="1">
      <alignment horizontal="left"/>
    </xf>
    <xf numFmtId="0" fontId="9" fillId="0" borderId="11" xfId="0" applyNumberFormat="1" applyFont="1" applyFill="1" applyBorder="1" applyAlignment="1">
      <alignment horizontal="left"/>
    </xf>
    <xf numFmtId="0" fontId="9" fillId="0" borderId="6" xfId="0" applyNumberFormat="1" applyFont="1" applyFill="1" applyBorder="1" applyAlignment="1">
      <alignment horizontal="left"/>
    </xf>
    <xf numFmtId="0" fontId="9" fillId="0" borderId="69" xfId="0" applyFont="1" applyBorder="1" applyAlignment="1">
      <alignment horizontal="center" vertical="center"/>
    </xf>
    <xf numFmtId="0" fontId="9" fillId="0" borderId="43" xfId="0" applyFont="1" applyBorder="1" applyAlignment="1">
      <alignment horizontal="center" vertical="center"/>
    </xf>
    <xf numFmtId="0" fontId="1" fillId="0" borderId="44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0" fillId="0" borderId="6" xfId="0" applyBorder="1" applyAlignment="1">
      <alignment horizontal="left"/>
    </xf>
    <xf numFmtId="0" fontId="6" fillId="0" borderId="36" xfId="0" applyFont="1" applyBorder="1" applyAlignment="1">
      <alignment horizontal="left" vertical="center"/>
    </xf>
    <xf numFmtId="0" fontId="6" fillId="0" borderId="70" xfId="0" applyFont="1" applyBorder="1" applyAlignment="1">
      <alignment horizontal="left" vertical="center"/>
    </xf>
    <xf numFmtId="0" fontId="9" fillId="0" borderId="68" xfId="0" applyFont="1" applyBorder="1" applyAlignment="1">
      <alignment horizontal="center" vertical="center"/>
    </xf>
    <xf numFmtId="0" fontId="15" fillId="0" borderId="9" xfId="0" applyFont="1" applyBorder="1" applyAlignment="1">
      <alignment horizontal="left" vertical="center"/>
    </xf>
    <xf numFmtId="0" fontId="15" fillId="0" borderId="5" xfId="0" applyFont="1" applyBorder="1" applyAlignment="1">
      <alignment horizontal="left" vertical="center"/>
    </xf>
    <xf numFmtId="0" fontId="0" fillId="0" borderId="8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8" xfId="0" applyFill="1" applyBorder="1" applyAlignment="1">
      <alignment horizontal="center" vertical="center" wrapText="1"/>
    </xf>
    <xf numFmtId="0" fontId="0" fillId="0" borderId="18" xfId="0" applyFill="1" applyBorder="1" applyAlignment="1">
      <alignment horizontal="center" vertical="center" wrapText="1"/>
    </xf>
    <xf numFmtId="0" fontId="9" fillId="0" borderId="8" xfId="0" applyFont="1" applyBorder="1" applyAlignment="1">
      <alignment horizontal="left" wrapText="1"/>
    </xf>
    <xf numFmtId="0" fontId="9" fillId="0" borderId="18" xfId="0" applyFont="1" applyBorder="1" applyAlignment="1">
      <alignment horizontal="left" wrapText="1"/>
    </xf>
    <xf numFmtId="0" fontId="9" fillId="0" borderId="34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18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left" vertical="center" wrapText="1"/>
    </xf>
    <xf numFmtId="0" fontId="5" fillId="0" borderId="11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left" vertical="center" wrapText="1"/>
    </xf>
    <xf numFmtId="0" fontId="5" fillId="0" borderId="37" xfId="0" applyFont="1" applyBorder="1" applyAlignment="1">
      <alignment horizontal="left" vertical="center" wrapText="1"/>
    </xf>
    <xf numFmtId="0" fontId="0" fillId="0" borderId="62" xfId="0" applyBorder="1" applyAlignment="1">
      <alignment horizontal="left" vertical="center" wrapText="1"/>
    </xf>
    <xf numFmtId="0" fontId="0" fillId="0" borderId="10" xfId="0" applyBorder="1" applyAlignment="1">
      <alignment horizontal="left" vertical="center" wrapText="1"/>
    </xf>
    <xf numFmtId="0" fontId="9" fillId="4" borderId="71" xfId="0" applyFont="1" applyFill="1" applyBorder="1" applyAlignment="1">
      <alignment horizontal="center"/>
    </xf>
    <xf numFmtId="0" fontId="9" fillId="4" borderId="72" xfId="0" applyFont="1" applyFill="1" applyBorder="1" applyAlignment="1">
      <alignment horizontal="center"/>
    </xf>
    <xf numFmtId="0" fontId="9" fillId="4" borderId="15" xfId="0" applyFont="1" applyFill="1" applyBorder="1" applyAlignment="1">
      <alignment horizontal="center"/>
    </xf>
    <xf numFmtId="0" fontId="9" fillId="4" borderId="10" xfId="0" applyFont="1" applyFill="1" applyBorder="1" applyAlignment="1">
      <alignment horizontal="center"/>
    </xf>
    <xf numFmtId="0" fontId="0" fillId="0" borderId="69" xfId="0" applyBorder="1" applyAlignment="1">
      <alignment horizontal="center" vertical="top" wrapText="1"/>
    </xf>
    <xf numFmtId="0" fontId="0" fillId="0" borderId="70" xfId="0" applyBorder="1" applyAlignment="1">
      <alignment horizontal="center" vertical="top" wrapText="1"/>
    </xf>
    <xf numFmtId="0" fontId="0" fillId="0" borderId="8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20" fillId="0" borderId="13" xfId="0" applyFont="1" applyBorder="1" applyAlignment="1">
      <alignment horizontal="left" vertical="center"/>
    </xf>
    <xf numFmtId="0" fontId="20" fillId="0" borderId="16" xfId="0" applyFont="1" applyBorder="1" applyAlignment="1">
      <alignment horizontal="left" vertical="center"/>
    </xf>
    <xf numFmtId="0" fontId="20" fillId="0" borderId="18" xfId="0" applyFont="1" applyBorder="1" applyAlignment="1">
      <alignment horizontal="left" vertical="center"/>
    </xf>
    <xf numFmtId="0" fontId="0" fillId="0" borderId="0" xfId="0" applyBorder="1" applyAlignment="1" applyProtection="1">
      <alignment horizontal="center"/>
      <protection locked="0"/>
    </xf>
    <xf numFmtId="0" fontId="6" fillId="0" borderId="73" xfId="0" applyFont="1" applyBorder="1" applyAlignment="1">
      <alignment horizontal="left" vertical="center" wrapText="1"/>
    </xf>
    <xf numFmtId="0" fontId="6" fillId="0" borderId="55" xfId="0" applyFont="1" applyBorder="1" applyAlignment="1">
      <alignment horizontal="left" vertical="center" wrapText="1"/>
    </xf>
    <xf numFmtId="0" fontId="0" fillId="0" borderId="16" xfId="0" applyBorder="1" applyAlignment="1">
      <alignment horizontal="center" vertical="center"/>
    </xf>
    <xf numFmtId="0" fontId="0" fillId="0" borderId="74" xfId="0" applyBorder="1" applyAlignment="1">
      <alignment horizontal="center" vertical="center" wrapText="1"/>
    </xf>
    <xf numFmtId="0" fontId="0" fillId="0" borderId="74" xfId="0" applyBorder="1" applyAlignment="1">
      <alignment horizontal="center" vertical="center"/>
    </xf>
    <xf numFmtId="0" fontId="0" fillId="0" borderId="75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0" fillId="0" borderId="45" xfId="0" applyBorder="1" applyAlignment="1">
      <alignment horizontal="center" vertical="center"/>
    </xf>
    <xf numFmtId="0" fontId="0" fillId="0" borderId="44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right" vertical="center"/>
    </xf>
    <xf numFmtId="0" fontId="0" fillId="0" borderId="10" xfId="0" applyBorder="1" applyAlignment="1">
      <alignment horizontal="center" vertical="center"/>
    </xf>
    <xf numFmtId="0" fontId="0" fillId="0" borderId="19" xfId="0" applyFill="1" applyBorder="1" applyAlignment="1">
      <alignment horizontal="center" vertical="center"/>
    </xf>
    <xf numFmtId="0" fontId="0" fillId="0" borderId="20" xfId="0" applyFill="1" applyBorder="1" applyAlignment="1">
      <alignment horizontal="center" vertical="center"/>
    </xf>
    <xf numFmtId="0" fontId="9" fillId="0" borderId="7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wrapText="1"/>
    </xf>
    <xf numFmtId="0" fontId="0" fillId="4" borderId="7" xfId="0" applyFill="1" applyBorder="1" applyAlignment="1">
      <alignment horizontal="center"/>
    </xf>
    <xf numFmtId="0" fontId="0" fillId="4" borderId="12" xfId="0" applyFill="1" applyBorder="1" applyAlignment="1">
      <alignment horizontal="center"/>
    </xf>
    <xf numFmtId="0" fontId="0" fillId="4" borderId="5" xfId="0" applyFill="1" applyBorder="1" applyAlignment="1">
      <alignment horizontal="center"/>
    </xf>
    <xf numFmtId="0" fontId="0" fillId="4" borderId="27" xfId="0" applyFill="1" applyBorder="1" applyAlignment="1">
      <alignment horizontal="center"/>
    </xf>
    <xf numFmtId="0" fontId="7" fillId="0" borderId="15" xfId="0" applyFont="1" applyBorder="1" applyAlignment="1">
      <alignment horizontal="right"/>
    </xf>
    <xf numFmtId="0" fontId="7" fillId="0" borderId="62" xfId="0" applyFont="1" applyBorder="1" applyAlignment="1">
      <alignment horizontal="right"/>
    </xf>
    <xf numFmtId="0" fontId="7" fillId="0" borderId="62" xfId="0" applyFont="1" applyBorder="1" applyAlignment="1">
      <alignment horizontal="left"/>
    </xf>
    <xf numFmtId="0" fontId="6" fillId="0" borderId="34" xfId="0" applyFont="1" applyBorder="1" applyAlignment="1">
      <alignment horizontal="left" vertical="center"/>
    </xf>
    <xf numFmtId="0" fontId="18" fillId="0" borderId="34" xfId="0" applyFont="1" applyBorder="1" applyAlignment="1">
      <alignment horizontal="center" wrapText="1"/>
    </xf>
    <xf numFmtId="0" fontId="18" fillId="0" borderId="43" xfId="0" applyFont="1" applyBorder="1" applyAlignment="1">
      <alignment horizontal="center" wrapText="1"/>
    </xf>
    <xf numFmtId="0" fontId="0" fillId="0" borderId="32" xfId="0" applyBorder="1" applyAlignment="1">
      <alignment horizontal="center" vertical="center" wrapText="1"/>
    </xf>
    <xf numFmtId="0" fontId="6" fillId="0" borderId="22" xfId="0" applyFont="1" applyBorder="1" applyAlignment="1">
      <alignment vertical="center"/>
    </xf>
    <xf numFmtId="0" fontId="0" fillId="0" borderId="65" xfId="0" applyBorder="1" applyAlignment="1"/>
    <xf numFmtId="0" fontId="0" fillId="0" borderId="52" xfId="0" applyBorder="1" applyAlignment="1"/>
    <xf numFmtId="0" fontId="7" fillId="0" borderId="3" xfId="0" applyFont="1" applyBorder="1" applyAlignment="1">
      <alignment horizontal="center" vertical="center" wrapText="1"/>
    </xf>
    <xf numFmtId="0" fontId="7" fillId="0" borderId="28" xfId="0" applyFont="1" applyBorder="1" applyAlignment="1">
      <alignment horizontal="center" vertical="center" wrapText="1"/>
    </xf>
    <xf numFmtId="0" fontId="7" fillId="0" borderId="20" xfId="0" applyFont="1" applyBorder="1" applyAlignment="1">
      <alignment horizontal="center" vertical="center" wrapText="1"/>
    </xf>
    <xf numFmtId="0" fontId="5" fillId="0" borderId="76" xfId="0" applyFont="1" applyBorder="1" applyAlignment="1"/>
    <xf numFmtId="0" fontId="0" fillId="0" borderId="77" xfId="0" applyBorder="1" applyAlignment="1"/>
    <xf numFmtId="0" fontId="7" fillId="0" borderId="28" xfId="0" applyFont="1" applyBorder="1" applyAlignment="1">
      <alignment horizontal="center" vertical="center"/>
    </xf>
    <xf numFmtId="0" fontId="11" fillId="0" borderId="17" xfId="0" applyFont="1" applyBorder="1" applyAlignment="1">
      <alignment horizontal="left" vertical="center"/>
    </xf>
    <xf numFmtId="0" fontId="11" fillId="0" borderId="51" xfId="0" applyFont="1" applyBorder="1" applyAlignment="1">
      <alignment horizontal="left" vertical="center"/>
    </xf>
    <xf numFmtId="0" fontId="11" fillId="0" borderId="78" xfId="0" applyFont="1" applyBorder="1" applyAlignment="1">
      <alignment horizontal="left" vertical="center"/>
    </xf>
    <xf numFmtId="0" fontId="11" fillId="0" borderId="72" xfId="0" applyFont="1" applyBorder="1" applyAlignment="1">
      <alignment horizontal="left" vertical="center"/>
    </xf>
    <xf numFmtId="3" fontId="0" fillId="4" borderId="7" xfId="0" applyNumberFormat="1" applyFill="1" applyBorder="1" applyAlignment="1">
      <alignment horizontal="center"/>
    </xf>
    <xf numFmtId="3" fontId="0" fillId="4" borderId="6" xfId="0" applyNumberFormat="1" applyFill="1" applyBorder="1" applyAlignment="1">
      <alignment horizontal="center"/>
    </xf>
    <xf numFmtId="3" fontId="0" fillId="0" borderId="0" xfId="0" applyNumberFormat="1" applyBorder="1" applyAlignment="1" applyProtection="1">
      <alignment horizontal="center"/>
      <protection locked="0"/>
    </xf>
    <xf numFmtId="3" fontId="0" fillId="0" borderId="3" xfId="0" applyNumberFormat="1" applyBorder="1" applyAlignment="1">
      <alignment horizontal="center" vertical="center" wrapText="1"/>
    </xf>
    <xf numFmtId="3" fontId="0" fillId="0" borderId="28" xfId="0" applyNumberFormat="1" applyBorder="1" applyAlignment="1">
      <alignment horizontal="center" vertical="center" wrapText="1"/>
    </xf>
    <xf numFmtId="3" fontId="0" fillId="0" borderId="26" xfId="0" applyNumberFormat="1" applyBorder="1" applyAlignment="1">
      <alignment horizontal="center" vertical="center" wrapText="1"/>
    </xf>
    <xf numFmtId="3" fontId="0" fillId="0" borderId="45" xfId="0" applyNumberFormat="1" applyBorder="1" applyAlignment="1">
      <alignment horizontal="center" vertical="center" wrapText="1"/>
    </xf>
    <xf numFmtId="3" fontId="0" fillId="0" borderId="3" xfId="0" applyNumberFormat="1" applyBorder="1" applyAlignment="1">
      <alignment horizontal="center" vertical="center"/>
    </xf>
    <xf numFmtId="3" fontId="0" fillId="0" borderId="28" xfId="0" applyNumberFormat="1" applyBorder="1" applyAlignment="1">
      <alignment horizontal="center" vertical="center"/>
    </xf>
    <xf numFmtId="3" fontId="0" fillId="0" borderId="28" xfId="0" applyNumberFormat="1" applyFill="1" applyBorder="1" applyAlignment="1">
      <alignment horizontal="center" vertical="center" wrapText="1"/>
    </xf>
    <xf numFmtId="3" fontId="0" fillId="0" borderId="28" xfId="0" applyNumberFormat="1" applyFill="1" applyBorder="1" applyAlignment="1">
      <alignment horizontal="center" vertical="center"/>
    </xf>
    <xf numFmtId="3" fontId="0" fillId="0" borderId="79" xfId="0" applyNumberFormat="1" applyFill="1" applyBorder="1" applyAlignment="1">
      <alignment horizontal="center" vertical="center" wrapText="1"/>
    </xf>
    <xf numFmtId="3" fontId="0" fillId="0" borderId="80" xfId="0" applyNumberFormat="1" applyFill="1" applyBorder="1" applyAlignment="1">
      <alignment horizontal="center" vertical="center" wrapText="1"/>
    </xf>
    <xf numFmtId="3" fontId="0" fillId="0" borderId="0" xfId="0" applyNumberFormat="1" applyAlignment="1">
      <alignment horizontal="left"/>
    </xf>
    <xf numFmtId="3" fontId="6" fillId="0" borderId="44" xfId="0" applyNumberFormat="1" applyFont="1" applyBorder="1" applyAlignment="1">
      <alignment horizontal="left" vertical="center"/>
    </xf>
    <xf numFmtId="3" fontId="6" fillId="0" borderId="25" xfId="0" applyNumberFormat="1" applyFont="1" applyBorder="1" applyAlignment="1">
      <alignment horizontal="left" vertical="center"/>
    </xf>
    <xf numFmtId="0" fontId="0" fillId="0" borderId="57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6" fillId="0" borderId="44" xfId="0" applyFont="1" applyBorder="1" applyAlignment="1">
      <alignment horizontal="left" vertical="center" wrapText="1"/>
    </xf>
    <xf numFmtId="0" fontId="6" fillId="0" borderId="9" xfId="0" applyFont="1" applyBorder="1" applyAlignment="1">
      <alignment horizontal="left" vertical="center" wrapText="1"/>
    </xf>
    <xf numFmtId="0" fontId="6" fillId="0" borderId="49" xfId="0" applyFont="1" applyBorder="1" applyAlignment="1">
      <alignment horizontal="left" vertical="center" wrapText="1"/>
    </xf>
    <xf numFmtId="0" fontId="6" fillId="0" borderId="36" xfId="0" applyFont="1" applyBorder="1" applyAlignment="1">
      <alignment horizontal="left" vertical="center" wrapText="1"/>
    </xf>
    <xf numFmtId="0" fontId="6" fillId="0" borderId="70" xfId="0" applyFont="1" applyBorder="1" applyAlignment="1">
      <alignment horizontal="left" vertical="center" wrapText="1"/>
    </xf>
    <xf numFmtId="0" fontId="5" fillId="0" borderId="69" xfId="0" applyFont="1" applyBorder="1" applyAlignment="1">
      <alignment horizontal="center" vertical="center" wrapText="1"/>
    </xf>
    <xf numFmtId="0" fontId="5" fillId="0" borderId="43" xfId="0" applyFont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6" fillId="0" borderId="73" xfId="0" applyFont="1" applyBorder="1" applyAlignment="1">
      <alignment horizontal="left" vertical="center"/>
    </xf>
    <xf numFmtId="0" fontId="6" fillId="0" borderId="54" xfId="0" applyFont="1" applyBorder="1" applyAlignment="1">
      <alignment horizontal="left" vertical="center"/>
    </xf>
    <xf numFmtId="0" fontId="6" fillId="0" borderId="66" xfId="0" applyFont="1" applyBorder="1" applyAlignment="1">
      <alignment horizontal="left" vertical="center"/>
    </xf>
    <xf numFmtId="0" fontId="5" fillId="0" borderId="63" xfId="0" applyFont="1" applyBorder="1" applyAlignment="1">
      <alignment horizontal="center" vertical="center"/>
    </xf>
    <xf numFmtId="0" fontId="5" fillId="0" borderId="64" xfId="0" applyFont="1" applyBorder="1" applyAlignment="1">
      <alignment horizontal="center" vertical="center"/>
    </xf>
    <xf numFmtId="0" fontId="5" fillId="0" borderId="81" xfId="0" applyFont="1" applyBorder="1" applyAlignment="1">
      <alignment horizontal="center" vertical="center"/>
    </xf>
    <xf numFmtId="0" fontId="5" fillId="0" borderId="51" xfId="0" applyFont="1" applyBorder="1" applyAlignment="1">
      <alignment horizontal="center" vertical="center"/>
    </xf>
    <xf numFmtId="0" fontId="5" fillId="0" borderId="22" xfId="0" applyFont="1" applyBorder="1" applyAlignment="1">
      <alignment horizontal="center" vertical="center"/>
    </xf>
    <xf numFmtId="0" fontId="5" fillId="0" borderId="52" xfId="0" applyFont="1" applyBorder="1" applyAlignment="1">
      <alignment horizontal="center" vertical="center"/>
    </xf>
    <xf numFmtId="0" fontId="5" fillId="0" borderId="63" xfId="0" applyFont="1" applyBorder="1" applyAlignment="1">
      <alignment horizontal="center" vertical="center" wrapText="1"/>
    </xf>
    <xf numFmtId="0" fontId="5" fillId="0" borderId="77" xfId="0" applyFont="1" applyBorder="1" applyAlignment="1">
      <alignment horizontal="center" vertical="center" wrapText="1"/>
    </xf>
    <xf numFmtId="0" fontId="5" fillId="0" borderId="81" xfId="0" applyFont="1" applyBorder="1" applyAlignment="1">
      <alignment horizontal="center" vertical="center" wrapText="1"/>
    </xf>
    <xf numFmtId="0" fontId="5" fillId="0" borderId="29" xfId="0" applyFont="1" applyBorder="1" applyAlignment="1">
      <alignment horizontal="center" vertical="center" wrapText="1"/>
    </xf>
    <xf numFmtId="0" fontId="5" fillId="0" borderId="22" xfId="0" applyFont="1" applyBorder="1" applyAlignment="1">
      <alignment horizontal="center" vertical="center" wrapText="1"/>
    </xf>
    <xf numFmtId="0" fontId="5" fillId="0" borderId="60" xfId="0" applyFont="1" applyBorder="1" applyAlignment="1">
      <alignment horizontal="center" vertical="center" wrapText="1"/>
    </xf>
    <xf numFmtId="0" fontId="0" fillId="4" borderId="6" xfId="0" applyFill="1" applyBorder="1" applyAlignment="1">
      <alignment horizontal="center"/>
    </xf>
    <xf numFmtId="0" fontId="1" fillId="4" borderId="7" xfId="0" applyFont="1" applyFill="1" applyBorder="1" applyAlignment="1">
      <alignment horizontal="center"/>
    </xf>
    <xf numFmtId="0" fontId="1" fillId="4" borderId="6" xfId="0" applyFont="1" applyFill="1" applyBorder="1" applyAlignment="1">
      <alignment horizontal="center"/>
    </xf>
    <xf numFmtId="0" fontId="0" fillId="4" borderId="15" xfId="0" applyFill="1" applyBorder="1" applyAlignment="1">
      <alignment horizontal="center"/>
    </xf>
    <xf numFmtId="0" fontId="0" fillId="4" borderId="10" xfId="0" applyFill="1" applyBorder="1" applyAlignment="1">
      <alignment horizontal="center"/>
    </xf>
    <xf numFmtId="0" fontId="7" fillId="0" borderId="5" xfId="0" applyFont="1" applyBorder="1" applyAlignment="1" applyProtection="1">
      <alignment horizontal="center" vertical="center" wrapText="1"/>
      <protection locked="0"/>
    </xf>
    <xf numFmtId="0" fontId="7" fillId="0" borderId="28" xfId="0" applyFont="1" applyBorder="1" applyAlignment="1" applyProtection="1">
      <alignment horizontal="center" vertical="center"/>
      <protection locked="0"/>
    </xf>
    <xf numFmtId="0" fontId="7" fillId="0" borderId="5" xfId="0" applyFont="1" applyFill="1" applyBorder="1" applyAlignment="1" applyProtection="1">
      <alignment horizontal="center" vertical="center" wrapText="1"/>
      <protection locked="0"/>
    </xf>
    <xf numFmtId="0" fontId="7" fillId="0" borderId="28" xfId="0" applyFont="1" applyFill="1" applyBorder="1" applyAlignment="1" applyProtection="1">
      <alignment horizontal="center" vertical="center"/>
      <protection locked="0"/>
    </xf>
    <xf numFmtId="0" fontId="6" fillId="0" borderId="82" xfId="0" applyFont="1" applyBorder="1" applyAlignment="1" applyProtection="1">
      <alignment horizontal="left" vertical="center"/>
      <protection locked="0"/>
    </xf>
    <xf numFmtId="0" fontId="6" fillId="0" borderId="83" xfId="0" applyFont="1" applyBorder="1" applyAlignment="1" applyProtection="1">
      <alignment horizontal="left" vertical="center"/>
      <protection locked="0"/>
    </xf>
    <xf numFmtId="0" fontId="6" fillId="0" borderId="84" xfId="0" applyFont="1" applyBorder="1" applyAlignment="1" applyProtection="1">
      <alignment horizontal="left" vertical="center"/>
      <protection locked="0"/>
    </xf>
    <xf numFmtId="0" fontId="0" fillId="0" borderId="85" xfId="0" applyBorder="1" applyAlignment="1" applyProtection="1">
      <protection locked="0"/>
    </xf>
    <xf numFmtId="0" fontId="0" fillId="0" borderId="86" xfId="0" applyBorder="1" applyAlignment="1" applyProtection="1">
      <protection locked="0"/>
    </xf>
    <xf numFmtId="0" fontId="0" fillId="0" borderId="87" xfId="0" applyBorder="1" applyAlignment="1" applyProtection="1">
      <protection locked="0"/>
    </xf>
    <xf numFmtId="0" fontId="7" fillId="0" borderId="5" xfId="0" applyFont="1" applyBorder="1" applyAlignment="1" applyProtection="1">
      <alignment horizontal="center" vertical="center"/>
      <protection locked="0"/>
    </xf>
    <xf numFmtId="0" fontId="5" fillId="0" borderId="44" xfId="0" applyFont="1" applyBorder="1" applyAlignment="1">
      <alignment horizontal="center" vertical="center" wrapText="1"/>
    </xf>
    <xf numFmtId="0" fontId="5" fillId="0" borderId="25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28" xfId="0" applyFont="1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5" fillId="0" borderId="26" xfId="0" applyFont="1" applyBorder="1" applyAlignment="1">
      <alignment horizontal="center" vertical="center" wrapText="1"/>
    </xf>
    <xf numFmtId="0" fontId="5" fillId="0" borderId="45" xfId="0" applyFont="1" applyBorder="1" applyAlignment="1">
      <alignment horizontal="center" vertical="center"/>
    </xf>
    <xf numFmtId="0" fontId="5" fillId="0" borderId="79" xfId="0" applyFont="1" applyBorder="1" applyAlignment="1">
      <alignment horizontal="center" vertical="center" wrapText="1"/>
    </xf>
    <xf numFmtId="0" fontId="5" fillId="0" borderId="80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ema de l'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J48"/>
  <sheetViews>
    <sheetView tabSelected="1" topLeftCell="A19" zoomScaleNormal="100" workbookViewId="0">
      <selection activeCell="E25" sqref="E25"/>
    </sheetView>
  </sheetViews>
  <sheetFormatPr defaultColWidth="12.54296875" defaultRowHeight="12.5"/>
  <cols>
    <col min="1" max="1" width="8" customWidth="1"/>
    <col min="2" max="2" width="8.453125" customWidth="1"/>
    <col min="3" max="5" width="12.54296875" customWidth="1"/>
    <col min="6" max="6" width="8" customWidth="1"/>
    <col min="7" max="7" width="9.54296875" customWidth="1"/>
    <col min="8" max="8" width="8.7265625" customWidth="1"/>
    <col min="9" max="9" width="5.81640625" customWidth="1"/>
    <col min="10" max="10" width="22.26953125" customWidth="1"/>
    <col min="11" max="11" width="2" customWidth="1"/>
  </cols>
  <sheetData>
    <row r="1" spans="2:2" ht="30" customHeight="1"/>
    <row r="2" spans="2:2" ht="15" customHeight="1">
      <c r="B2" s="1" t="s">
        <v>0</v>
      </c>
    </row>
    <row r="3" spans="2:2" ht="15" customHeight="1">
      <c r="B3" s="1" t="s">
        <v>1000</v>
      </c>
    </row>
    <row r="4" spans="2:2" ht="15.5">
      <c r="B4" s="1" t="s">
        <v>1001</v>
      </c>
    </row>
    <row r="5" spans="2:2">
      <c r="B5" s="53" t="s">
        <v>1002</v>
      </c>
    </row>
    <row r="6" spans="2:2">
      <c r="B6" s="53"/>
    </row>
    <row r="21" spans="2:10" ht="25">
      <c r="B21" s="2" t="s">
        <v>1</v>
      </c>
    </row>
    <row r="24" spans="2:10" ht="22.5">
      <c r="D24" s="52"/>
      <c r="E24" s="364" t="s">
        <v>1003</v>
      </c>
      <c r="F24" s="52"/>
    </row>
    <row r="28" spans="2:10">
      <c r="E28" s="3" t="s">
        <v>2</v>
      </c>
    </row>
    <row r="30" spans="2:10">
      <c r="C30" s="13" t="s">
        <v>977</v>
      </c>
    </row>
    <row r="31" spans="2:10">
      <c r="C31" s="419" t="s">
        <v>710</v>
      </c>
      <c r="D31" s="420"/>
      <c r="E31" s="420"/>
      <c r="F31" s="420"/>
      <c r="G31" s="420"/>
      <c r="H31" s="420"/>
      <c r="I31" s="420"/>
      <c r="J31" s="420"/>
    </row>
    <row r="32" spans="2:10">
      <c r="B32" t="s">
        <v>3</v>
      </c>
      <c r="C32" s="13" t="s">
        <v>978</v>
      </c>
    </row>
    <row r="44" spans="2:10" ht="14">
      <c r="B44" s="4" t="s">
        <v>4</v>
      </c>
    </row>
    <row r="45" spans="2:10" ht="30" customHeight="1">
      <c r="B45" s="421" t="s">
        <v>5</v>
      </c>
      <c r="C45" s="421"/>
      <c r="D45" s="421"/>
      <c r="E45" s="421"/>
      <c r="G45" s="422" t="s">
        <v>404</v>
      </c>
      <c r="H45" s="422"/>
      <c r="I45" s="5"/>
      <c r="J45" s="6"/>
    </row>
    <row r="46" spans="2:10" ht="30" customHeight="1">
      <c r="B46" s="421"/>
      <c r="C46" s="421"/>
      <c r="D46" s="421"/>
      <c r="E46" s="421"/>
      <c r="G46" t="s">
        <v>401</v>
      </c>
      <c r="H46" s="5"/>
      <c r="I46" s="5"/>
      <c r="J46" s="6"/>
    </row>
    <row r="47" spans="2:10" ht="30" customHeight="1">
      <c r="B47" s="423" t="s">
        <v>6</v>
      </c>
      <c r="C47" s="423"/>
      <c r="D47" s="423"/>
      <c r="E47" s="423"/>
      <c r="G47" s="424" t="s">
        <v>403</v>
      </c>
      <c r="H47" s="424"/>
      <c r="I47" s="424"/>
      <c r="J47" s="7"/>
    </row>
    <row r="48" spans="2:10" ht="30" customHeight="1">
      <c r="B48" s="423"/>
      <c r="C48" s="423"/>
      <c r="D48" s="423"/>
      <c r="E48" s="423"/>
      <c r="G48" s="424"/>
      <c r="H48" s="424"/>
      <c r="I48" s="424"/>
    </row>
  </sheetData>
  <mergeCells count="6">
    <mergeCell ref="C31:J31"/>
    <mergeCell ref="B45:E46"/>
    <mergeCell ref="G45:H45"/>
    <mergeCell ref="B47:E48"/>
    <mergeCell ref="G48:I48"/>
    <mergeCell ref="G47:I47"/>
  </mergeCells>
  <phoneticPr fontId="0" type="noConversion"/>
  <pageMargins left="0.75" right="0.75" top="1" bottom="1" header="0" footer="0"/>
  <pageSetup paperSize="9" scale="7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0"/>
  <sheetViews>
    <sheetView showZeros="0" zoomScaleNormal="100" workbookViewId="0"/>
  </sheetViews>
  <sheetFormatPr defaultColWidth="12.54296875" defaultRowHeight="12.5"/>
  <cols>
    <col min="1" max="1" width="6.81640625" style="38" customWidth="1"/>
    <col min="2" max="2" width="53.1796875" style="38" customWidth="1"/>
    <col min="3" max="3" width="11.1796875" style="38" customWidth="1"/>
    <col min="4" max="4" width="6.81640625" style="256" customWidth="1"/>
    <col min="5" max="5" width="11" style="38" customWidth="1"/>
    <col min="6" max="6" width="7.1796875" style="256" customWidth="1"/>
    <col min="7" max="7" width="10.453125" style="38" customWidth="1"/>
    <col min="8" max="8" width="3.54296875" style="38" customWidth="1"/>
    <col min="9" max="9" width="10.453125" style="38" customWidth="1"/>
    <col min="10" max="10" width="3.54296875" style="38" customWidth="1"/>
    <col min="11" max="11" width="10.453125" style="38" customWidth="1"/>
    <col min="12" max="12" width="3.7265625" style="38" customWidth="1"/>
    <col min="13" max="13" width="10.453125" style="38" customWidth="1"/>
    <col min="14" max="14" width="3.7265625" style="256" customWidth="1"/>
    <col min="15" max="15" width="10.453125" style="38" customWidth="1"/>
    <col min="16" max="16" width="3.54296875" style="38" customWidth="1"/>
    <col min="17" max="17" width="12.54296875" style="38" customWidth="1"/>
    <col min="18" max="18" width="5" style="38" customWidth="1"/>
    <col min="19" max="16384" width="12.54296875" style="38"/>
  </cols>
  <sheetData>
    <row r="1" spans="1:16" ht="85" customHeight="1"/>
    <row r="2" spans="1:16" ht="18" customHeight="1">
      <c r="C2"/>
      <c r="D2" s="52"/>
      <c r="E2" s="167" t="s">
        <v>11</v>
      </c>
      <c r="F2"/>
      <c r="G2" s="165"/>
      <c r="H2" s="166"/>
      <c r="N2" s="551"/>
      <c r="O2" s="551"/>
      <c r="P2" s="551"/>
    </row>
    <row r="3" spans="1:16" ht="30" customHeight="1"/>
    <row r="4" spans="1:16" ht="29.25" customHeight="1" thickBot="1"/>
    <row r="5" spans="1:16" customFormat="1" ht="9" customHeight="1">
      <c r="B5" s="567" t="s">
        <v>157</v>
      </c>
      <c r="C5" s="333"/>
      <c r="D5" s="334"/>
      <c r="E5" s="334"/>
      <c r="F5" s="335"/>
    </row>
    <row r="6" spans="1:16" customFormat="1" ht="19" customHeight="1">
      <c r="B6" s="568"/>
      <c r="C6" s="565" t="s">
        <v>20</v>
      </c>
      <c r="D6" s="565"/>
      <c r="E6" s="565" t="s">
        <v>821</v>
      </c>
      <c r="F6" s="565"/>
    </row>
    <row r="7" spans="1:16" customFormat="1" ht="9.75" customHeight="1">
      <c r="B7" s="569"/>
      <c r="C7" s="566"/>
      <c r="D7" s="566"/>
      <c r="E7" s="566"/>
      <c r="F7" s="566"/>
    </row>
    <row r="8" spans="1:16" customFormat="1" ht="27.75" customHeight="1">
      <c r="B8" s="23" t="s">
        <v>107</v>
      </c>
      <c r="C8" s="120" t="s">
        <v>592</v>
      </c>
      <c r="D8" s="230" t="s">
        <v>381</v>
      </c>
      <c r="E8" s="120" t="s">
        <v>593</v>
      </c>
      <c r="F8" s="230" t="s">
        <v>382</v>
      </c>
    </row>
    <row r="9" spans="1:16" customFormat="1" ht="27.75" customHeight="1">
      <c r="B9" s="121" t="s">
        <v>108</v>
      </c>
      <c r="C9" s="106" t="s">
        <v>594</v>
      </c>
      <c r="D9" s="227" t="s">
        <v>383</v>
      </c>
      <c r="E9" s="106" t="s">
        <v>595</v>
      </c>
      <c r="F9" s="227" t="s">
        <v>384</v>
      </c>
    </row>
    <row r="10" spans="1:16" customFormat="1" ht="27.75" customHeight="1">
      <c r="B10" s="121" t="s">
        <v>158</v>
      </c>
      <c r="C10" s="119"/>
      <c r="D10" s="263"/>
      <c r="E10" s="120" t="s">
        <v>596</v>
      </c>
      <c r="F10" s="264" t="s">
        <v>385</v>
      </c>
    </row>
    <row r="11" spans="1:16" customFormat="1" ht="27.75" customHeight="1">
      <c r="A11" s="341">
        <v>1010</v>
      </c>
      <c r="B11" s="122" t="s">
        <v>822</v>
      </c>
      <c r="C11" s="336" t="s">
        <v>597</v>
      </c>
      <c r="D11" s="337">
        <v>374</v>
      </c>
      <c r="E11" s="336" t="s">
        <v>598</v>
      </c>
      <c r="F11" s="338">
        <v>378</v>
      </c>
    </row>
    <row r="12" spans="1:16" customFormat="1" ht="27.75" customHeight="1">
      <c r="A12" s="341">
        <v>1020</v>
      </c>
      <c r="B12" s="394" t="s">
        <v>823</v>
      </c>
      <c r="C12" s="339" t="s">
        <v>831</v>
      </c>
      <c r="D12" s="340"/>
      <c r="E12" s="339" t="s">
        <v>832</v>
      </c>
      <c r="F12" s="338"/>
      <c r="G12" t="s">
        <v>853</v>
      </c>
    </row>
    <row r="13" spans="1:16" customFormat="1" ht="27.75" customHeight="1">
      <c r="A13" s="341">
        <v>1030</v>
      </c>
      <c r="B13" s="394" t="s">
        <v>824</v>
      </c>
      <c r="C13" s="339" t="s">
        <v>833</v>
      </c>
      <c r="D13" s="340"/>
      <c r="E13" s="339" t="s">
        <v>834</v>
      </c>
      <c r="F13" s="338"/>
      <c r="G13" t="s">
        <v>854</v>
      </c>
    </row>
    <row r="14" spans="1:16" customFormat="1" ht="27.75" customHeight="1">
      <c r="A14" s="341">
        <v>3000</v>
      </c>
      <c r="B14" s="394" t="s">
        <v>825</v>
      </c>
      <c r="C14" s="339" t="s">
        <v>835</v>
      </c>
      <c r="D14" s="340"/>
      <c r="E14" s="339" t="s">
        <v>836</v>
      </c>
      <c r="F14" s="338"/>
      <c r="G14" t="s">
        <v>855</v>
      </c>
    </row>
    <row r="15" spans="1:16" customFormat="1" ht="27" customHeight="1">
      <c r="A15" s="341">
        <v>1010</v>
      </c>
      <c r="B15" s="394" t="s">
        <v>826</v>
      </c>
      <c r="C15" s="62" t="s">
        <v>599</v>
      </c>
      <c r="D15" s="298">
        <v>382</v>
      </c>
      <c r="E15" s="62" t="s">
        <v>600</v>
      </c>
      <c r="F15" s="91">
        <v>386</v>
      </c>
    </row>
    <row r="16" spans="1:16" customFormat="1" ht="27" customHeight="1">
      <c r="A16" s="341">
        <v>1020</v>
      </c>
      <c r="B16" s="394" t="s">
        <v>827</v>
      </c>
      <c r="C16" s="339" t="s">
        <v>837</v>
      </c>
      <c r="D16" s="340"/>
      <c r="E16" s="339" t="s">
        <v>840</v>
      </c>
      <c r="F16" s="338"/>
      <c r="G16" t="s">
        <v>856</v>
      </c>
    </row>
    <row r="17" spans="1:7" customFormat="1" ht="27" customHeight="1">
      <c r="A17" s="341">
        <v>1030</v>
      </c>
      <c r="B17" s="394" t="s">
        <v>828</v>
      </c>
      <c r="C17" s="339" t="s">
        <v>838</v>
      </c>
      <c r="D17" s="340"/>
      <c r="E17" s="339" t="s">
        <v>841</v>
      </c>
      <c r="F17" s="338"/>
      <c r="G17" t="s">
        <v>857</v>
      </c>
    </row>
    <row r="18" spans="1:7" customFormat="1" ht="27" customHeight="1">
      <c r="A18" s="341">
        <v>3000</v>
      </c>
      <c r="B18" s="394" t="s">
        <v>829</v>
      </c>
      <c r="C18" s="339" t="s">
        <v>839</v>
      </c>
      <c r="D18" s="340"/>
      <c r="E18" s="339" t="s">
        <v>842</v>
      </c>
      <c r="F18" s="338"/>
      <c r="G18" t="s">
        <v>858</v>
      </c>
    </row>
    <row r="19" spans="1:7" customFormat="1" ht="27" customHeight="1">
      <c r="A19" s="341">
        <v>2010</v>
      </c>
      <c r="B19" s="395" t="s">
        <v>830</v>
      </c>
      <c r="C19" s="339" t="s">
        <v>843</v>
      </c>
      <c r="D19" s="340"/>
      <c r="E19" s="339" t="s">
        <v>844</v>
      </c>
      <c r="F19" s="338"/>
      <c r="G19" t="s">
        <v>859</v>
      </c>
    </row>
    <row r="20" spans="1:7" customFormat="1" ht="27.75" customHeight="1" thickBot="1">
      <c r="B20" s="123" t="s">
        <v>109</v>
      </c>
      <c r="C20" s="124" t="s">
        <v>601</v>
      </c>
      <c r="D20" s="265">
        <v>390</v>
      </c>
      <c r="E20" s="124" t="s">
        <v>602</v>
      </c>
      <c r="F20" s="125">
        <v>394</v>
      </c>
    </row>
  </sheetData>
  <mergeCells count="4">
    <mergeCell ref="C6:D7"/>
    <mergeCell ref="E6:F7"/>
    <mergeCell ref="B5:B7"/>
    <mergeCell ref="N2:P2"/>
  </mergeCells>
  <phoneticPr fontId="0" type="noConversion"/>
  <pageMargins left="0.39370078740157483" right="0.39370078740157483" top="0.39370078740157483" bottom="0.39370078740157483" header="0" footer="0"/>
  <pageSetup paperSize="9" scale="85"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H14"/>
  <sheetViews>
    <sheetView showZeros="0" zoomScaleNormal="100" workbookViewId="0">
      <selection activeCell="B13" sqref="B13"/>
    </sheetView>
  </sheetViews>
  <sheetFormatPr defaultColWidth="12.54296875" defaultRowHeight="12.5"/>
  <cols>
    <col min="1" max="1" width="13.7265625" customWidth="1"/>
    <col min="2" max="2" width="51.7265625" customWidth="1"/>
    <col min="3" max="3" width="11" customWidth="1"/>
    <col min="4" max="4" width="3.26953125" customWidth="1"/>
    <col min="5" max="5" width="12.7265625" customWidth="1"/>
    <col min="6" max="6" width="3.54296875" customWidth="1"/>
    <col min="7" max="7" width="1" customWidth="1"/>
    <col min="8" max="8" width="17.81640625" customWidth="1"/>
    <col min="9" max="10" width="12.54296875" customWidth="1"/>
    <col min="11" max="11" width="4.54296875" customWidth="1"/>
  </cols>
  <sheetData>
    <row r="4" spans="1:8" ht="25" customHeight="1">
      <c r="B4" s="158"/>
      <c r="C4" s="452" t="s">
        <v>11</v>
      </c>
      <c r="D4" s="420"/>
      <c r="E4" s="420"/>
      <c r="F4" s="504"/>
      <c r="G4" s="504"/>
      <c r="H4" s="177"/>
    </row>
    <row r="6" spans="1:8" ht="13" thickBot="1"/>
    <row r="7" spans="1:8" s="8" customFormat="1" ht="39.75" customHeight="1" thickBot="1">
      <c r="A7" s="570" t="s">
        <v>54</v>
      </c>
      <c r="B7" s="571"/>
      <c r="C7" s="572" t="s">
        <v>110</v>
      </c>
      <c r="D7" s="573"/>
    </row>
    <row r="8" spans="1:8" ht="28" customHeight="1">
      <c r="A8" s="396" t="s">
        <v>718</v>
      </c>
      <c r="B8" s="397"/>
      <c r="C8" s="92" t="s">
        <v>513</v>
      </c>
      <c r="D8" s="304"/>
      <c r="E8" s="13" t="s">
        <v>920</v>
      </c>
    </row>
    <row r="9" spans="1:8" ht="28" customHeight="1">
      <c r="A9" s="398" t="s">
        <v>719</v>
      </c>
      <c r="B9" s="399"/>
      <c r="C9" s="93" t="s">
        <v>514</v>
      </c>
      <c r="D9" s="305"/>
      <c r="E9" t="s">
        <v>921</v>
      </c>
    </row>
    <row r="10" spans="1:8" ht="28" customHeight="1">
      <c r="A10" s="398" t="s">
        <v>714</v>
      </c>
      <c r="B10" s="399"/>
      <c r="C10" s="93" t="s">
        <v>515</v>
      </c>
      <c r="D10" s="305"/>
      <c r="E10" t="s">
        <v>922</v>
      </c>
    </row>
    <row r="11" spans="1:8" ht="28" customHeight="1">
      <c r="A11" s="398" t="s">
        <v>715</v>
      </c>
      <c r="B11" s="399"/>
      <c r="C11" s="93" t="s">
        <v>516</v>
      </c>
      <c r="D11" s="305"/>
      <c r="E11" t="s">
        <v>923</v>
      </c>
    </row>
    <row r="12" spans="1:8" ht="28" customHeight="1">
      <c r="A12" s="398" t="s">
        <v>716</v>
      </c>
      <c r="B12" s="399"/>
      <c r="C12" s="93" t="s">
        <v>517</v>
      </c>
      <c r="D12" s="305"/>
      <c r="E12" t="s">
        <v>965</v>
      </c>
    </row>
    <row r="13" spans="1:8" ht="28" customHeight="1" thickBot="1">
      <c r="A13" s="400" t="s">
        <v>717</v>
      </c>
      <c r="B13" s="401"/>
      <c r="C13" s="138" t="s">
        <v>518</v>
      </c>
      <c r="D13" s="306"/>
      <c r="E13" t="s">
        <v>924</v>
      </c>
    </row>
    <row r="14" spans="1:8" ht="22" customHeight="1"/>
  </sheetData>
  <mergeCells count="4">
    <mergeCell ref="A7:B7"/>
    <mergeCell ref="C7:D7"/>
    <mergeCell ref="F4:G4"/>
    <mergeCell ref="C4:E4"/>
  </mergeCells>
  <phoneticPr fontId="0" type="noConversion"/>
  <pageMargins left="0.39370078740157483" right="0.75" top="0.39370078740157483" bottom="1" header="0" footer="0"/>
  <pageSetup paperSize="9" scale="75" orientation="portrait" r:id="rId1"/>
  <headerFooter alignWithMargins="0">
    <oddHeader>&amp;A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4:L65"/>
  <sheetViews>
    <sheetView showZeros="0" zoomScaleNormal="100" workbookViewId="0">
      <selection activeCell="B37" sqref="B37"/>
    </sheetView>
  </sheetViews>
  <sheetFormatPr defaultColWidth="12.54296875" defaultRowHeight="12.5"/>
  <cols>
    <col min="1" max="1" width="13.7265625" customWidth="1"/>
    <col min="2" max="2" width="51.7265625" customWidth="1"/>
    <col min="3" max="3" width="11" customWidth="1"/>
    <col min="4" max="4" width="3.26953125" customWidth="1"/>
    <col min="5" max="5" width="17.81640625" customWidth="1"/>
    <col min="6" max="6" width="16.54296875" customWidth="1"/>
    <col min="7" max="8" width="15.26953125" customWidth="1"/>
    <col min="9" max="9" width="11" customWidth="1"/>
    <col min="10" max="10" width="4.1796875" customWidth="1"/>
    <col min="11" max="11" width="1" customWidth="1"/>
    <col min="12" max="12" width="17.81640625" customWidth="1"/>
    <col min="13" max="14" width="12.54296875" customWidth="1"/>
    <col min="15" max="15" width="4.54296875" customWidth="1"/>
  </cols>
  <sheetData>
    <row r="4" spans="2:12" ht="25" customHeight="1">
      <c r="B4" s="158"/>
      <c r="C4" s="452" t="s">
        <v>11</v>
      </c>
      <c r="D4" s="420"/>
      <c r="E4" s="420"/>
      <c r="F4" s="420"/>
      <c r="G4" s="420"/>
      <c r="H4" s="420"/>
      <c r="I4" s="420"/>
      <c r="J4" s="504"/>
      <c r="K4" s="504"/>
      <c r="L4" s="177"/>
    </row>
    <row r="6" spans="2:12" ht="22" customHeight="1" thickBot="1"/>
    <row r="7" spans="2:12" s="8" customFormat="1" ht="30.75" customHeight="1">
      <c r="B7" s="575" t="s">
        <v>1004</v>
      </c>
      <c r="C7" s="578" t="s">
        <v>201</v>
      </c>
      <c r="D7" s="579"/>
      <c r="E7" s="360" t="s">
        <v>892</v>
      </c>
      <c r="F7" s="360" t="s">
        <v>893</v>
      </c>
      <c r="G7" s="360" t="s">
        <v>894</v>
      </c>
      <c r="H7" s="403" t="s">
        <v>972</v>
      </c>
      <c r="I7" s="584" t="s">
        <v>110</v>
      </c>
      <c r="J7" s="585"/>
    </row>
    <row r="8" spans="2:12" s="8" customFormat="1" ht="9.75" customHeight="1">
      <c r="B8" s="576"/>
      <c r="C8" s="580"/>
      <c r="D8" s="581"/>
      <c r="E8" s="351"/>
      <c r="F8" s="351"/>
      <c r="G8" s="351"/>
      <c r="H8" s="351"/>
      <c r="I8" s="586"/>
      <c r="J8" s="587"/>
    </row>
    <row r="9" spans="2:12" s="8" customFormat="1" ht="1.5" customHeight="1">
      <c r="B9" s="577"/>
      <c r="C9" s="582"/>
      <c r="D9" s="583"/>
      <c r="E9" s="349"/>
      <c r="F9" s="349"/>
      <c r="G9" s="349"/>
      <c r="H9" s="349"/>
      <c r="I9" s="588"/>
      <c r="J9" s="589"/>
    </row>
    <row r="10" spans="2:12">
      <c r="B10" s="126" t="s">
        <v>159</v>
      </c>
      <c r="C10" s="525"/>
      <c r="D10" s="590"/>
      <c r="E10" s="350"/>
      <c r="F10" s="350"/>
      <c r="G10" s="350"/>
      <c r="H10" s="350"/>
      <c r="I10" s="43" t="s">
        <v>589</v>
      </c>
      <c r="J10" s="87">
        <v>408</v>
      </c>
    </row>
    <row r="11" spans="2:12" ht="15" customHeight="1">
      <c r="B11" s="127"/>
      <c r="C11" s="26" t="s">
        <v>584</v>
      </c>
      <c r="D11" s="19">
        <v>409</v>
      </c>
      <c r="E11" s="26" t="s">
        <v>895</v>
      </c>
      <c r="F11" s="26" t="s">
        <v>896</v>
      </c>
      <c r="G11" s="26" t="s">
        <v>897</v>
      </c>
      <c r="H11" s="402" t="s">
        <v>973</v>
      </c>
      <c r="I11" s="37" t="s">
        <v>585</v>
      </c>
      <c r="J11" s="28">
        <v>410</v>
      </c>
    </row>
    <row r="12" spans="2:12" ht="15" customHeight="1">
      <c r="B12" s="128"/>
      <c r="C12" s="26"/>
      <c r="D12" s="19">
        <v>411</v>
      </c>
      <c r="E12" s="352"/>
      <c r="F12" s="352"/>
      <c r="G12" s="352"/>
      <c r="H12" s="362"/>
      <c r="I12" s="37"/>
      <c r="J12" s="28">
        <v>412</v>
      </c>
    </row>
    <row r="13" spans="2:12" ht="15" customHeight="1">
      <c r="B13" s="128"/>
      <c r="C13" s="26"/>
      <c r="D13" s="19">
        <v>413</v>
      </c>
      <c r="E13" s="352"/>
      <c r="F13" s="352"/>
      <c r="G13" s="352"/>
      <c r="H13" s="362"/>
      <c r="I13" s="37"/>
      <c r="J13" s="28">
        <v>414</v>
      </c>
    </row>
    <row r="14" spans="2:12" ht="15" customHeight="1">
      <c r="B14" s="128"/>
      <c r="C14" s="26"/>
      <c r="D14" s="19">
        <v>415</v>
      </c>
      <c r="E14" s="352"/>
      <c r="F14" s="352"/>
      <c r="G14" s="352"/>
      <c r="H14" s="362"/>
      <c r="I14" s="37"/>
      <c r="J14" s="28">
        <v>416</v>
      </c>
    </row>
    <row r="15" spans="2:12" ht="15" customHeight="1">
      <c r="B15" s="128"/>
      <c r="C15" s="26"/>
      <c r="D15" s="19">
        <v>417</v>
      </c>
      <c r="E15" s="352"/>
      <c r="F15" s="352"/>
      <c r="G15" s="352"/>
      <c r="H15" s="362"/>
      <c r="I15" s="37"/>
      <c r="J15" s="28">
        <v>418</v>
      </c>
    </row>
    <row r="16" spans="2:12" ht="15" customHeight="1">
      <c r="B16" s="128"/>
      <c r="C16" s="26"/>
      <c r="D16" s="19">
        <v>419</v>
      </c>
      <c r="E16" s="352"/>
      <c r="F16" s="352"/>
      <c r="G16" s="352"/>
      <c r="H16" s="362"/>
      <c r="I16" s="37"/>
      <c r="J16" s="28">
        <v>420</v>
      </c>
    </row>
    <row r="17" spans="2:10" ht="15" customHeight="1">
      <c r="B17" s="128"/>
      <c r="C17" s="26"/>
      <c r="D17" s="19">
        <v>421</v>
      </c>
      <c r="E17" s="352"/>
      <c r="F17" s="352"/>
      <c r="G17" s="352"/>
      <c r="H17" s="362"/>
      <c r="I17" s="37"/>
      <c r="J17" s="28">
        <v>422</v>
      </c>
    </row>
    <row r="18" spans="2:10" ht="15" customHeight="1">
      <c r="B18" s="129"/>
      <c r="C18" s="26"/>
      <c r="D18" s="19">
        <v>423</v>
      </c>
      <c r="E18" s="352"/>
      <c r="F18" s="352"/>
      <c r="G18" s="352"/>
      <c r="H18" s="362"/>
      <c r="I18" s="37"/>
      <c r="J18" s="28">
        <v>424</v>
      </c>
    </row>
    <row r="19" spans="2:10" ht="15" customHeight="1">
      <c r="B19" s="129"/>
      <c r="C19" s="26"/>
      <c r="D19" s="19">
        <v>425</v>
      </c>
      <c r="E19" s="352"/>
      <c r="F19" s="352"/>
      <c r="G19" s="352"/>
      <c r="H19" s="362"/>
      <c r="I19" s="37"/>
      <c r="J19" s="28">
        <v>426</v>
      </c>
    </row>
    <row r="20" spans="2:10" ht="15" customHeight="1">
      <c r="B20" s="129"/>
      <c r="C20" s="26"/>
      <c r="D20" s="19">
        <v>427</v>
      </c>
      <c r="E20" s="352"/>
      <c r="F20" s="352"/>
      <c r="G20" s="352"/>
      <c r="H20" s="362"/>
      <c r="I20" s="37"/>
      <c r="J20" s="28">
        <v>428</v>
      </c>
    </row>
    <row r="21" spans="2:10" ht="15" customHeight="1">
      <c r="B21" s="129"/>
      <c r="C21" s="26"/>
      <c r="D21" s="19">
        <v>429</v>
      </c>
      <c r="E21" s="352"/>
      <c r="F21" s="352"/>
      <c r="G21" s="352"/>
      <c r="H21" s="362"/>
      <c r="I21" s="37"/>
      <c r="J21" s="28">
        <v>430</v>
      </c>
    </row>
    <row r="22" spans="2:10" ht="15" customHeight="1">
      <c r="B22" s="129"/>
      <c r="C22" s="26"/>
      <c r="D22" s="19">
        <v>431</v>
      </c>
      <c r="E22" s="352"/>
      <c r="F22" s="352"/>
      <c r="G22" s="352"/>
      <c r="H22" s="362"/>
      <c r="I22" s="37"/>
      <c r="J22" s="28">
        <v>432</v>
      </c>
    </row>
    <row r="23" spans="2:10" ht="15" customHeight="1">
      <c r="B23" s="130"/>
      <c r="C23" s="26"/>
      <c r="D23" s="19">
        <v>433</v>
      </c>
      <c r="E23" s="352"/>
      <c r="F23" s="352"/>
      <c r="G23" s="352"/>
      <c r="H23" s="362"/>
      <c r="I23" s="37"/>
      <c r="J23" s="28">
        <v>434</v>
      </c>
    </row>
    <row r="24" spans="2:10" ht="15" customHeight="1">
      <c r="B24" s="130"/>
      <c r="C24" s="26"/>
      <c r="D24" s="19">
        <v>435</v>
      </c>
      <c r="E24" s="352"/>
      <c r="F24" s="352"/>
      <c r="G24" s="352"/>
      <c r="H24" s="362"/>
      <c r="I24" s="37"/>
      <c r="J24" s="28">
        <v>436</v>
      </c>
    </row>
    <row r="25" spans="2:10" ht="15" customHeight="1">
      <c r="B25" s="130"/>
      <c r="C25" s="26"/>
      <c r="D25" s="19">
        <v>437</v>
      </c>
      <c r="E25" s="352"/>
      <c r="F25" s="352"/>
      <c r="G25" s="352"/>
      <c r="H25" s="362"/>
      <c r="I25" s="37"/>
      <c r="J25" s="28">
        <v>438</v>
      </c>
    </row>
    <row r="26" spans="2:10" ht="15" customHeight="1">
      <c r="B26" s="130"/>
      <c r="C26" s="26"/>
      <c r="D26" s="19">
        <v>439</v>
      </c>
      <c r="E26" s="352"/>
      <c r="F26" s="352"/>
      <c r="G26" s="352"/>
      <c r="H26" s="362"/>
      <c r="I26" s="37"/>
      <c r="J26" s="28">
        <v>440</v>
      </c>
    </row>
    <row r="27" spans="2:10" ht="15" customHeight="1">
      <c r="B27" s="130"/>
      <c r="C27" s="26"/>
      <c r="D27" s="19">
        <v>441</v>
      </c>
      <c r="E27" s="352"/>
      <c r="F27" s="352"/>
      <c r="G27" s="352"/>
      <c r="H27" s="362"/>
      <c r="I27" s="37"/>
      <c r="J27" s="28">
        <v>442</v>
      </c>
    </row>
    <row r="28" spans="2:10" ht="15" customHeight="1">
      <c r="B28" s="130"/>
      <c r="C28" s="26"/>
      <c r="D28" s="19">
        <v>443</v>
      </c>
      <c r="E28" s="352"/>
      <c r="F28" s="352"/>
      <c r="G28" s="352"/>
      <c r="H28" s="362"/>
      <c r="I28" s="37"/>
      <c r="J28" s="28">
        <v>444</v>
      </c>
    </row>
    <row r="29" spans="2:10" ht="15" customHeight="1">
      <c r="B29" s="130"/>
      <c r="C29" s="26"/>
      <c r="D29" s="19">
        <v>445</v>
      </c>
      <c r="E29" s="352"/>
      <c r="F29" s="352"/>
      <c r="G29" s="352"/>
      <c r="H29" s="362"/>
      <c r="I29" s="37"/>
      <c r="J29" s="28">
        <v>446</v>
      </c>
    </row>
    <row r="30" spans="2:10" ht="15" customHeight="1">
      <c r="B30" s="131"/>
      <c r="C30" s="26"/>
      <c r="D30" s="19">
        <v>447</v>
      </c>
      <c r="E30" s="352"/>
      <c r="F30" s="352"/>
      <c r="G30" s="352"/>
      <c r="H30" s="362"/>
      <c r="I30" s="37"/>
      <c r="J30" s="28">
        <v>448</v>
      </c>
    </row>
    <row r="31" spans="2:10" ht="21" customHeight="1">
      <c r="B31" s="132" t="s">
        <v>160</v>
      </c>
      <c r="C31" s="525"/>
      <c r="D31" s="590"/>
      <c r="E31" s="348"/>
      <c r="F31" s="348"/>
      <c r="G31" s="348"/>
      <c r="H31" s="348"/>
      <c r="I31" s="43" t="s">
        <v>590</v>
      </c>
      <c r="J31" s="87">
        <v>449</v>
      </c>
    </row>
    <row r="32" spans="2:10" ht="15" customHeight="1">
      <c r="B32" s="130"/>
      <c r="C32" s="26" t="s">
        <v>584</v>
      </c>
      <c r="D32" s="19">
        <v>450</v>
      </c>
      <c r="E32" s="26" t="s">
        <v>895</v>
      </c>
      <c r="F32" s="26" t="s">
        <v>896</v>
      </c>
      <c r="G32" s="26" t="s">
        <v>897</v>
      </c>
      <c r="H32" s="363" t="s">
        <v>973</v>
      </c>
      <c r="I32" s="37" t="s">
        <v>585</v>
      </c>
      <c r="J32" s="28">
        <v>451</v>
      </c>
    </row>
    <row r="33" spans="2:10" ht="15" customHeight="1">
      <c r="B33" s="130"/>
      <c r="C33" s="26"/>
      <c r="D33" s="19">
        <v>452</v>
      </c>
      <c r="E33" s="352"/>
      <c r="F33" s="352"/>
      <c r="G33" s="352"/>
      <c r="H33" s="362"/>
      <c r="I33" s="37"/>
      <c r="J33" s="28">
        <v>453</v>
      </c>
    </row>
    <row r="34" spans="2:10" ht="15" customHeight="1">
      <c r="B34" s="130"/>
      <c r="C34" s="26"/>
      <c r="D34" s="19">
        <v>454</v>
      </c>
      <c r="E34" s="352"/>
      <c r="F34" s="352"/>
      <c r="G34" s="352"/>
      <c r="H34" s="362"/>
      <c r="I34" s="37"/>
      <c r="J34" s="28">
        <v>455</v>
      </c>
    </row>
    <row r="35" spans="2:10" ht="15" customHeight="1">
      <c r="B35" s="130"/>
      <c r="C35" s="26"/>
      <c r="D35" s="19">
        <v>456</v>
      </c>
      <c r="E35" s="352"/>
      <c r="F35" s="352"/>
      <c r="G35" s="352"/>
      <c r="H35" s="362"/>
      <c r="I35" s="37"/>
      <c r="J35" s="28">
        <v>457</v>
      </c>
    </row>
    <row r="36" spans="2:10" ht="15" customHeight="1">
      <c r="B36" s="130"/>
      <c r="C36" s="26"/>
      <c r="D36" s="19">
        <v>458</v>
      </c>
      <c r="E36" s="352"/>
      <c r="F36" s="352"/>
      <c r="G36" s="352"/>
      <c r="H36" s="362"/>
      <c r="I36" s="37"/>
      <c r="J36" s="28">
        <v>459</v>
      </c>
    </row>
    <row r="37" spans="2:10" ht="15" customHeight="1">
      <c r="B37" s="130"/>
      <c r="C37" s="26"/>
      <c r="D37" s="19">
        <v>460</v>
      </c>
      <c r="E37" s="352"/>
      <c r="F37" s="352"/>
      <c r="G37" s="352"/>
      <c r="H37" s="362"/>
      <c r="I37" s="37"/>
      <c r="J37" s="28">
        <v>461</v>
      </c>
    </row>
    <row r="38" spans="2:10" ht="15" customHeight="1">
      <c r="B38" s="130"/>
      <c r="C38" s="26"/>
      <c r="D38" s="19">
        <v>462</v>
      </c>
      <c r="E38" s="352"/>
      <c r="F38" s="352"/>
      <c r="G38" s="352"/>
      <c r="H38" s="362"/>
      <c r="I38" s="37"/>
      <c r="J38" s="28">
        <v>463</v>
      </c>
    </row>
    <row r="39" spans="2:10" ht="15" customHeight="1">
      <c r="B39" s="130"/>
      <c r="C39" s="26"/>
      <c r="D39" s="19">
        <v>464</v>
      </c>
      <c r="E39" s="352"/>
      <c r="F39" s="352"/>
      <c r="G39" s="352"/>
      <c r="H39" s="362"/>
      <c r="I39" s="37"/>
      <c r="J39" s="28">
        <v>465</v>
      </c>
    </row>
    <row r="40" spans="2:10" ht="15" customHeight="1">
      <c r="B40" s="130"/>
      <c r="C40" s="26"/>
      <c r="D40" s="19">
        <v>466</v>
      </c>
      <c r="E40" s="352"/>
      <c r="F40" s="352"/>
      <c r="G40" s="352"/>
      <c r="H40" s="362"/>
      <c r="I40" s="37"/>
      <c r="J40" s="28">
        <v>467</v>
      </c>
    </row>
    <row r="41" spans="2:10" ht="15" customHeight="1">
      <c r="B41" s="130"/>
      <c r="C41" s="26"/>
      <c r="D41" s="19">
        <v>468</v>
      </c>
      <c r="E41" s="352"/>
      <c r="F41" s="352"/>
      <c r="G41" s="352"/>
      <c r="H41" s="362"/>
      <c r="I41" s="37"/>
      <c r="J41" s="28">
        <v>469</v>
      </c>
    </row>
    <row r="42" spans="2:10" ht="21" customHeight="1">
      <c r="B42" s="132" t="s">
        <v>161</v>
      </c>
      <c r="C42" s="525"/>
      <c r="D42" s="590"/>
      <c r="E42" s="348"/>
      <c r="F42" s="348"/>
      <c r="G42" s="348"/>
      <c r="H42" s="348"/>
      <c r="I42" s="43" t="s">
        <v>591</v>
      </c>
      <c r="J42" s="87">
        <v>470</v>
      </c>
    </row>
    <row r="43" spans="2:10" ht="15" customHeight="1">
      <c r="B43" s="130"/>
      <c r="C43" s="26" t="s">
        <v>584</v>
      </c>
      <c r="D43" s="19">
        <v>471</v>
      </c>
      <c r="E43" s="26" t="s">
        <v>895</v>
      </c>
      <c r="F43" s="26" t="s">
        <v>896</v>
      </c>
      <c r="G43" s="26" t="s">
        <v>897</v>
      </c>
      <c r="H43" s="361" t="s">
        <v>973</v>
      </c>
      <c r="I43" s="37" t="s">
        <v>585</v>
      </c>
      <c r="J43" s="28">
        <v>472</v>
      </c>
    </row>
    <row r="44" spans="2:10" ht="15" customHeight="1">
      <c r="B44" s="130"/>
      <c r="C44" s="26"/>
      <c r="D44" s="19">
        <v>473</v>
      </c>
      <c r="E44" s="352"/>
      <c r="F44" s="352"/>
      <c r="G44" s="352"/>
      <c r="H44" s="362"/>
      <c r="I44" s="37"/>
      <c r="J44" s="28">
        <v>474</v>
      </c>
    </row>
    <row r="45" spans="2:10" ht="15" customHeight="1">
      <c r="B45" s="130"/>
      <c r="C45" s="26"/>
      <c r="D45" s="19">
        <v>475</v>
      </c>
      <c r="E45" s="352"/>
      <c r="F45" s="352"/>
      <c r="G45" s="352"/>
      <c r="H45" s="362"/>
      <c r="I45" s="37"/>
      <c r="J45" s="28">
        <v>476</v>
      </c>
    </row>
    <row r="46" spans="2:10" ht="15" customHeight="1">
      <c r="B46" s="130"/>
      <c r="C46" s="26"/>
      <c r="D46" s="19">
        <v>477</v>
      </c>
      <c r="E46" s="352"/>
      <c r="F46" s="352"/>
      <c r="G46" s="352"/>
      <c r="H46" s="362"/>
      <c r="I46" s="37"/>
      <c r="J46" s="28">
        <v>478</v>
      </c>
    </row>
    <row r="47" spans="2:10" ht="15" customHeight="1">
      <c r="B47" s="130"/>
      <c r="C47" s="26"/>
      <c r="D47" s="19">
        <v>479</v>
      </c>
      <c r="E47" s="352"/>
      <c r="F47" s="352"/>
      <c r="G47" s="352"/>
      <c r="H47" s="362"/>
      <c r="I47" s="37"/>
      <c r="J47" s="28">
        <v>480</v>
      </c>
    </row>
    <row r="48" spans="2:10" ht="21" customHeight="1">
      <c r="B48" s="414" t="s">
        <v>974</v>
      </c>
      <c r="C48" s="591"/>
      <c r="D48" s="592"/>
      <c r="E48" s="415"/>
      <c r="F48" s="415"/>
      <c r="G48" s="415"/>
      <c r="H48" s="415"/>
      <c r="I48" s="416" t="s">
        <v>975</v>
      </c>
      <c r="J48" s="87">
        <v>499</v>
      </c>
    </row>
    <row r="49" spans="2:10" ht="15" customHeight="1">
      <c r="B49" s="417"/>
      <c r="C49" s="418" t="s">
        <v>584</v>
      </c>
      <c r="D49" s="19"/>
      <c r="E49" s="418" t="s">
        <v>895</v>
      </c>
      <c r="F49" s="418" t="s">
        <v>896</v>
      </c>
      <c r="G49" s="418" t="s">
        <v>897</v>
      </c>
      <c r="H49" s="418" t="s">
        <v>973</v>
      </c>
      <c r="I49" s="416" t="s">
        <v>585</v>
      </c>
      <c r="J49" s="87"/>
    </row>
    <row r="50" spans="2:10" ht="15" customHeight="1">
      <c r="B50" s="417"/>
      <c r="C50" s="418"/>
      <c r="D50" s="19"/>
      <c r="E50" s="352"/>
      <c r="F50" s="352"/>
      <c r="G50" s="352"/>
      <c r="H50" s="352"/>
      <c r="I50" s="416"/>
      <c r="J50" s="87"/>
    </row>
    <row r="51" spans="2:10" ht="15" customHeight="1">
      <c r="B51" s="417"/>
      <c r="C51" s="418"/>
      <c r="D51" s="19"/>
      <c r="E51" s="352"/>
      <c r="F51" s="352"/>
      <c r="G51" s="352"/>
      <c r="H51" s="352"/>
      <c r="I51" s="416"/>
      <c r="J51" s="87"/>
    </row>
    <row r="52" spans="2:10" ht="15" customHeight="1">
      <c r="B52" s="130"/>
      <c r="C52" s="26"/>
      <c r="D52" s="19"/>
      <c r="E52" s="352"/>
      <c r="F52" s="352"/>
      <c r="G52" s="352"/>
      <c r="H52" s="352"/>
      <c r="I52" s="43"/>
      <c r="J52" s="87"/>
    </row>
    <row r="53" spans="2:10" ht="15" customHeight="1">
      <c r="B53" s="130"/>
      <c r="C53" s="26"/>
      <c r="D53" s="19"/>
      <c r="E53" s="352"/>
      <c r="F53" s="352"/>
      <c r="G53" s="352"/>
      <c r="H53" s="352"/>
      <c r="I53" s="43"/>
      <c r="J53" s="87"/>
    </row>
    <row r="54" spans="2:10" ht="15" customHeight="1">
      <c r="B54" s="130"/>
      <c r="C54" s="26"/>
      <c r="D54" s="19"/>
      <c r="E54" s="352"/>
      <c r="F54" s="352"/>
      <c r="G54" s="352"/>
      <c r="H54" s="352"/>
      <c r="I54" s="43"/>
      <c r="J54" s="87"/>
    </row>
    <row r="55" spans="2:10" ht="21" customHeight="1">
      <c r="B55" s="132" t="s">
        <v>162</v>
      </c>
      <c r="C55" s="525"/>
      <c r="D55" s="590"/>
      <c r="E55" s="348"/>
      <c r="F55" s="348"/>
      <c r="G55" s="348"/>
      <c r="H55" s="348"/>
      <c r="I55" s="43" t="s">
        <v>586</v>
      </c>
      <c r="J55" s="87">
        <v>481</v>
      </c>
    </row>
    <row r="56" spans="2:10" ht="21" customHeight="1">
      <c r="B56" s="132" t="s">
        <v>163</v>
      </c>
      <c r="C56" s="525"/>
      <c r="D56" s="590"/>
      <c r="E56" s="348"/>
      <c r="F56" s="348"/>
      <c r="G56" s="348"/>
      <c r="H56" s="348"/>
      <c r="I56" s="37" t="s">
        <v>587</v>
      </c>
      <c r="J56" s="28">
        <v>483</v>
      </c>
    </row>
    <row r="57" spans="2:10" ht="21" customHeight="1" thickBot="1">
      <c r="B57" s="133" t="s">
        <v>164</v>
      </c>
      <c r="C57" s="593"/>
      <c r="D57" s="594"/>
      <c r="E57" s="348"/>
      <c r="F57" s="348"/>
      <c r="G57" s="348"/>
      <c r="H57" s="348"/>
      <c r="I57" s="272" t="s">
        <v>588</v>
      </c>
      <c r="J57" s="273" t="s">
        <v>386</v>
      </c>
    </row>
    <row r="59" spans="2:10">
      <c r="B59" s="13"/>
    </row>
    <row r="61" spans="2:10">
      <c r="B61" s="13"/>
    </row>
    <row r="63" spans="2:10" ht="41.25" customHeight="1">
      <c r="B63" s="421"/>
      <c r="C63" s="574"/>
      <c r="D63" s="574"/>
      <c r="E63" s="574"/>
      <c r="F63" s="574"/>
      <c r="G63" s="574"/>
      <c r="H63" s="574"/>
      <c r="I63" s="574"/>
      <c r="J63" s="574"/>
    </row>
    <row r="65" spans="2:10" ht="52.5" customHeight="1">
      <c r="B65" s="421"/>
      <c r="C65" s="574"/>
      <c r="D65" s="574"/>
      <c r="E65" s="574"/>
      <c r="F65" s="574"/>
      <c r="G65" s="574"/>
      <c r="H65" s="574"/>
      <c r="I65" s="574"/>
      <c r="J65" s="574"/>
    </row>
  </sheetData>
  <mergeCells count="14">
    <mergeCell ref="J4:K4"/>
    <mergeCell ref="C4:I4"/>
    <mergeCell ref="B65:J65"/>
    <mergeCell ref="B7:B9"/>
    <mergeCell ref="C7:D9"/>
    <mergeCell ref="I7:J9"/>
    <mergeCell ref="C31:D31"/>
    <mergeCell ref="C42:D42"/>
    <mergeCell ref="C55:D55"/>
    <mergeCell ref="B63:J63"/>
    <mergeCell ref="C10:D10"/>
    <mergeCell ref="C56:D56"/>
    <mergeCell ref="C48:D48"/>
    <mergeCell ref="C57:D57"/>
  </mergeCells>
  <phoneticPr fontId="0" type="noConversion"/>
  <pageMargins left="0.25" right="0.25" top="0.75" bottom="0.75" header="0.3" footer="0.3"/>
  <pageSetup paperSize="9" scale="55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9"/>
  <sheetViews>
    <sheetView workbookViewId="0">
      <selection sqref="A1:J2"/>
    </sheetView>
  </sheetViews>
  <sheetFormatPr defaultColWidth="10.90625" defaultRowHeight="12.5"/>
  <cols>
    <col min="1" max="1" width="14.7265625" customWidth="1"/>
    <col min="2" max="2" width="10.453125" customWidth="1"/>
    <col min="3" max="3" width="9.1796875" customWidth="1"/>
    <col min="4" max="4" width="9.81640625" customWidth="1"/>
    <col min="5" max="8" width="10.7265625" customWidth="1"/>
    <col min="9" max="9" width="10.54296875" customWidth="1"/>
    <col min="12" max="13" width="10.26953125" customWidth="1"/>
    <col min="14" max="15" width="13" customWidth="1"/>
    <col min="18" max="19" width="12.1796875" customWidth="1"/>
  </cols>
  <sheetData>
    <row r="1" spans="1:20" ht="16" thickTop="1">
      <c r="A1" s="599" t="s">
        <v>7</v>
      </c>
      <c r="B1" s="600"/>
      <c r="C1" s="600"/>
      <c r="D1" s="600"/>
      <c r="E1" s="600"/>
      <c r="F1" s="600"/>
      <c r="G1" s="600"/>
      <c r="H1" s="600"/>
      <c r="I1" s="600"/>
      <c r="J1" s="601"/>
      <c r="K1" s="318"/>
      <c r="L1" s="277"/>
      <c r="M1" s="277"/>
      <c r="N1" s="277"/>
      <c r="O1" s="277"/>
      <c r="P1" s="278"/>
      <c r="Q1" s="278"/>
      <c r="R1" s="61"/>
      <c r="S1" s="61"/>
      <c r="T1" s="277"/>
    </row>
    <row r="2" spans="1:20" ht="13" thickBot="1">
      <c r="A2" s="602"/>
      <c r="B2" s="603"/>
      <c r="C2" s="603"/>
      <c r="D2" s="603"/>
      <c r="E2" s="603"/>
      <c r="F2" s="603"/>
      <c r="G2" s="603"/>
      <c r="H2" s="603"/>
      <c r="I2" s="603"/>
      <c r="J2" s="604"/>
      <c r="K2" s="319"/>
      <c r="L2" s="276"/>
      <c r="M2" s="276"/>
      <c r="N2" s="276"/>
      <c r="O2" s="276"/>
      <c r="P2" s="276"/>
      <c r="Q2" s="276"/>
      <c r="R2" s="276"/>
      <c r="S2" s="276"/>
      <c r="T2" s="276"/>
    </row>
    <row r="3" spans="1:20" ht="13" thickTop="1">
      <c r="A3" s="319"/>
      <c r="B3" s="319"/>
      <c r="C3" s="319"/>
      <c r="D3" s="319"/>
      <c r="E3" s="319"/>
      <c r="F3" s="319"/>
      <c r="G3" s="319"/>
      <c r="H3" s="319"/>
      <c r="I3" s="319"/>
      <c r="J3" s="319"/>
      <c r="K3" s="319"/>
      <c r="L3" s="276"/>
      <c r="M3" s="276"/>
      <c r="N3" s="276"/>
      <c r="O3" s="276"/>
      <c r="P3" s="276"/>
      <c r="Q3" s="276"/>
      <c r="R3" s="276"/>
      <c r="S3" s="276"/>
      <c r="T3" s="276"/>
    </row>
    <row r="4" spans="1:20" ht="21" customHeight="1">
      <c r="A4" s="276"/>
      <c r="B4" s="276"/>
      <c r="C4" s="276"/>
      <c r="D4" s="276"/>
      <c r="E4" s="276"/>
      <c r="F4" s="276"/>
      <c r="G4" s="276"/>
      <c r="H4" s="276"/>
      <c r="I4" s="276"/>
      <c r="J4" s="276"/>
      <c r="K4" s="276"/>
      <c r="L4" s="276"/>
      <c r="M4" s="276"/>
      <c r="N4" s="276"/>
      <c r="O4" s="276"/>
      <c r="P4" s="276"/>
      <c r="Q4" s="276"/>
      <c r="R4" s="276"/>
      <c r="S4" s="276"/>
      <c r="T4" s="276"/>
    </row>
    <row r="5" spans="1:20">
      <c r="A5" s="605" t="s">
        <v>8</v>
      </c>
      <c r="B5" s="595" t="s">
        <v>167</v>
      </c>
      <c r="C5" s="595" t="s">
        <v>168</v>
      </c>
      <c r="D5" s="595" t="s">
        <v>169</v>
      </c>
      <c r="E5" s="595" t="s">
        <v>798</v>
      </c>
      <c r="F5" s="597" t="s">
        <v>796</v>
      </c>
      <c r="G5" s="597" t="s">
        <v>797</v>
      </c>
      <c r="H5" s="597" t="s">
        <v>866</v>
      </c>
      <c r="I5" s="597" t="s">
        <v>170</v>
      </c>
      <c r="J5" s="597" t="s">
        <v>799</v>
      </c>
      <c r="K5" s="597" t="s">
        <v>800</v>
      </c>
      <c r="L5" s="597" t="s">
        <v>180</v>
      </c>
      <c r="M5" s="597" t="s">
        <v>801</v>
      </c>
      <c r="N5" s="597" t="s">
        <v>217</v>
      </c>
      <c r="O5" s="597" t="s">
        <v>802</v>
      </c>
      <c r="P5" s="595" t="s">
        <v>181</v>
      </c>
      <c r="Q5" s="597" t="s">
        <v>803</v>
      </c>
      <c r="R5" s="597" t="s">
        <v>182</v>
      </c>
      <c r="S5" s="597" t="s">
        <v>804</v>
      </c>
      <c r="T5" s="595" t="s">
        <v>234</v>
      </c>
    </row>
    <row r="6" spans="1:20" ht="44.25" customHeight="1" thickBot="1">
      <c r="A6" s="596"/>
      <c r="B6" s="596"/>
      <c r="C6" s="596"/>
      <c r="D6" s="596"/>
      <c r="E6" s="596"/>
      <c r="F6" s="598"/>
      <c r="G6" s="598"/>
      <c r="H6" s="598"/>
      <c r="I6" s="598"/>
      <c r="J6" s="598"/>
      <c r="K6" s="598"/>
      <c r="L6" s="598"/>
      <c r="M6" s="598"/>
      <c r="N6" s="598"/>
      <c r="O6" s="598"/>
      <c r="P6" s="596"/>
      <c r="Q6" s="598"/>
      <c r="R6" s="598"/>
      <c r="S6" s="598"/>
      <c r="T6" s="596"/>
    </row>
    <row r="7" spans="1:20">
      <c r="A7" s="221"/>
      <c r="B7" s="222" t="s">
        <v>519</v>
      </c>
      <c r="C7" s="222" t="s">
        <v>520</v>
      </c>
      <c r="D7" s="222" t="s">
        <v>521</v>
      </c>
      <c r="E7" s="222" t="s">
        <v>522</v>
      </c>
      <c r="F7" s="222" t="s">
        <v>805</v>
      </c>
      <c r="G7" s="222" t="s">
        <v>806</v>
      </c>
      <c r="H7" s="222" t="s">
        <v>807</v>
      </c>
      <c r="I7" s="222" t="s">
        <v>523</v>
      </c>
      <c r="J7" s="223" t="s">
        <v>524</v>
      </c>
      <c r="K7" s="223" t="s">
        <v>808</v>
      </c>
      <c r="L7" s="223" t="s">
        <v>525</v>
      </c>
      <c r="M7" s="223" t="s">
        <v>809</v>
      </c>
      <c r="N7" s="223" t="s">
        <v>526</v>
      </c>
      <c r="O7" s="223" t="s">
        <v>810</v>
      </c>
      <c r="P7" s="223" t="s">
        <v>527</v>
      </c>
      <c r="Q7" s="223" t="s">
        <v>811</v>
      </c>
      <c r="R7" s="223" t="s">
        <v>528</v>
      </c>
      <c r="S7" s="223" t="s">
        <v>812</v>
      </c>
      <c r="T7" s="279" t="s">
        <v>529</v>
      </c>
    </row>
    <row r="8" spans="1:20">
      <c r="A8" s="10"/>
      <c r="B8" s="11"/>
      <c r="C8" s="11"/>
      <c r="D8" s="11"/>
      <c r="E8" s="11"/>
      <c r="F8" s="11"/>
      <c r="G8" s="11"/>
      <c r="H8" s="11"/>
      <c r="I8" s="11"/>
      <c r="J8" s="12"/>
      <c r="K8" s="12"/>
      <c r="L8" s="12"/>
      <c r="M8" s="12"/>
      <c r="N8" s="12"/>
      <c r="O8" s="12"/>
      <c r="P8" s="12"/>
      <c r="Q8" s="12"/>
      <c r="R8" s="12"/>
      <c r="S8" s="12"/>
      <c r="T8" s="279"/>
    </row>
    <row r="9" spans="1:20">
      <c r="A9" s="10"/>
      <c r="B9" s="11"/>
      <c r="C9" s="11"/>
      <c r="D9" s="11"/>
      <c r="E9" s="11"/>
      <c r="F9" s="11"/>
      <c r="G9" s="11"/>
      <c r="H9" s="11"/>
      <c r="I9" s="11"/>
      <c r="J9" s="12"/>
      <c r="K9" s="12"/>
      <c r="L9" s="12"/>
      <c r="M9" s="12"/>
      <c r="N9" s="12"/>
      <c r="O9" s="12"/>
      <c r="P9" s="12"/>
      <c r="Q9" s="12"/>
      <c r="R9" s="12"/>
      <c r="S9" s="12"/>
      <c r="T9" s="279"/>
    </row>
    <row r="10" spans="1:20">
      <c r="A10" s="10"/>
      <c r="B10" s="11"/>
      <c r="C10" s="11"/>
      <c r="D10" s="11"/>
      <c r="E10" s="11"/>
      <c r="F10" s="11"/>
      <c r="G10" s="11"/>
      <c r="H10" s="11"/>
      <c r="I10" s="11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279"/>
    </row>
    <row r="11" spans="1:20">
      <c r="A11" s="10"/>
      <c r="B11" s="11"/>
      <c r="C11" s="11"/>
      <c r="D11" s="11"/>
      <c r="E11" s="11"/>
      <c r="F11" s="11"/>
      <c r="G11" s="11"/>
      <c r="H11" s="11"/>
      <c r="I11" s="11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279"/>
    </row>
    <row r="12" spans="1:20">
      <c r="A12" s="10"/>
      <c r="B12" s="11"/>
      <c r="C12" s="11"/>
      <c r="D12" s="11"/>
      <c r="E12" s="11"/>
      <c r="F12" s="11"/>
      <c r="G12" s="11"/>
      <c r="H12" s="11"/>
      <c r="I12" s="11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279"/>
    </row>
    <row r="13" spans="1:20">
      <c r="A13" s="10"/>
      <c r="B13" s="11"/>
      <c r="C13" s="11"/>
      <c r="D13" s="11"/>
      <c r="E13" s="11"/>
      <c r="F13" s="11"/>
      <c r="G13" s="11"/>
      <c r="H13" s="11"/>
      <c r="I13" s="11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279"/>
    </row>
    <row r="14" spans="1:20">
      <c r="A14" s="10"/>
      <c r="B14" s="11"/>
      <c r="C14" s="11"/>
      <c r="D14" s="11"/>
      <c r="E14" s="11"/>
      <c r="F14" s="11"/>
      <c r="G14" s="11"/>
      <c r="H14" s="11"/>
      <c r="I14" s="11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279"/>
    </row>
    <row r="15" spans="1:20">
      <c r="A15" s="10"/>
      <c r="B15" s="11"/>
      <c r="C15" s="11"/>
      <c r="D15" s="11"/>
      <c r="E15" s="11"/>
      <c r="F15" s="11"/>
      <c r="G15" s="11"/>
      <c r="H15" s="11"/>
      <c r="I15" s="11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279"/>
    </row>
    <row r="16" spans="1:20">
      <c r="A16" s="10"/>
      <c r="B16" s="11"/>
      <c r="C16" s="11"/>
      <c r="D16" s="11"/>
      <c r="E16" s="11"/>
      <c r="F16" s="11"/>
      <c r="G16" s="11"/>
      <c r="H16" s="11"/>
      <c r="I16" s="11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279"/>
    </row>
    <row r="17" spans="1:20">
      <c r="A17" s="10"/>
      <c r="B17" s="11"/>
      <c r="C17" s="11"/>
      <c r="D17" s="11"/>
      <c r="E17" s="11"/>
      <c r="F17" s="11"/>
      <c r="G17" s="11"/>
      <c r="H17" s="11"/>
      <c r="I17" s="11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279"/>
    </row>
    <row r="18" spans="1:20">
      <c r="A18" s="10"/>
      <c r="B18" s="11"/>
      <c r="C18" s="11"/>
      <c r="D18" s="11"/>
      <c r="E18" s="11"/>
      <c r="F18" s="11"/>
      <c r="G18" s="11"/>
      <c r="H18" s="11"/>
      <c r="I18" s="11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279"/>
    </row>
    <row r="19" spans="1:20">
      <c r="A19" s="10"/>
      <c r="B19" s="11"/>
      <c r="C19" s="11"/>
      <c r="D19" s="11"/>
      <c r="E19" s="11"/>
      <c r="F19" s="11"/>
      <c r="G19" s="11"/>
      <c r="H19" s="11"/>
      <c r="I19" s="11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279"/>
    </row>
    <row r="20" spans="1:20">
      <c r="A20" s="10"/>
      <c r="B20" s="11"/>
      <c r="C20" s="11"/>
      <c r="D20" s="11"/>
      <c r="E20" s="11"/>
      <c r="F20" s="11"/>
      <c r="G20" s="11"/>
      <c r="H20" s="11"/>
      <c r="I20" s="11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279"/>
    </row>
    <row r="21" spans="1:20">
      <c r="A21" s="10"/>
      <c r="B21" s="11"/>
      <c r="C21" s="11"/>
      <c r="D21" s="11"/>
      <c r="E21" s="11"/>
      <c r="F21" s="11"/>
      <c r="G21" s="11"/>
      <c r="H21" s="11"/>
      <c r="I21" s="11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279"/>
    </row>
    <row r="22" spans="1:20">
      <c r="A22" s="10"/>
      <c r="B22" s="11"/>
      <c r="C22" s="11"/>
      <c r="D22" s="11"/>
      <c r="E22" s="11"/>
      <c r="F22" s="11"/>
      <c r="G22" s="11"/>
      <c r="H22" s="11"/>
      <c r="I22" s="11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279"/>
    </row>
    <row r="23" spans="1:20">
      <c r="A23" s="10"/>
      <c r="B23" s="11"/>
      <c r="C23" s="11"/>
      <c r="D23" s="11"/>
      <c r="E23" s="11"/>
      <c r="F23" s="11"/>
      <c r="G23" s="11"/>
      <c r="H23" s="11"/>
      <c r="I23" s="11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279"/>
    </row>
    <row r="24" spans="1:20">
      <c r="A24" s="10"/>
      <c r="B24" s="11"/>
      <c r="C24" s="11"/>
      <c r="D24" s="11"/>
      <c r="E24" s="11"/>
      <c r="F24" s="11"/>
      <c r="G24" s="11"/>
      <c r="H24" s="11"/>
      <c r="I24" s="11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279"/>
    </row>
    <row r="25" spans="1:20">
      <c r="A25" s="10"/>
      <c r="B25" s="11"/>
      <c r="C25" s="11"/>
      <c r="D25" s="11"/>
      <c r="E25" s="11"/>
      <c r="F25" s="11"/>
      <c r="G25" s="11"/>
      <c r="H25" s="11"/>
      <c r="I25" s="11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279"/>
    </row>
    <row r="26" spans="1:20" ht="14">
      <c r="A26" s="280" t="s">
        <v>9</v>
      </c>
      <c r="B26" s="281">
        <v>183</v>
      </c>
      <c r="C26" s="84"/>
      <c r="D26" s="84"/>
      <c r="E26" s="84"/>
      <c r="F26" s="84"/>
      <c r="G26" s="84"/>
      <c r="H26" s="84"/>
      <c r="I26" s="84"/>
      <c r="J26" s="279"/>
      <c r="K26" s="279"/>
      <c r="L26" s="279"/>
      <c r="M26" s="279"/>
      <c r="N26" s="279"/>
      <c r="O26" s="279"/>
      <c r="P26" s="279"/>
      <c r="Q26" s="279"/>
      <c r="R26" s="279"/>
      <c r="S26" s="279"/>
      <c r="T26" s="279"/>
    </row>
    <row r="27" spans="1:20">
      <c r="A27" s="13" t="s">
        <v>969</v>
      </c>
      <c r="E27" s="3" t="s">
        <v>966</v>
      </c>
      <c r="F27" s="3" t="s">
        <v>966</v>
      </c>
      <c r="G27" s="3" t="s">
        <v>966</v>
      </c>
      <c r="H27" s="3" t="s">
        <v>966</v>
      </c>
      <c r="I27" s="3" t="s">
        <v>966</v>
      </c>
      <c r="J27" s="3" t="s">
        <v>966</v>
      </c>
      <c r="K27" s="3"/>
      <c r="L27" s="3" t="s">
        <v>966</v>
      </c>
      <c r="M27" s="3" t="s">
        <v>966</v>
      </c>
      <c r="N27" s="3" t="s">
        <v>966</v>
      </c>
      <c r="O27" s="3"/>
      <c r="P27" s="3" t="s">
        <v>966</v>
      </c>
      <c r="Q27" s="3"/>
      <c r="R27" s="3" t="s">
        <v>966</v>
      </c>
      <c r="S27" s="3"/>
    </row>
    <row r="28" spans="1:20">
      <c r="B28" s="13" t="s">
        <v>970</v>
      </c>
      <c r="I28" s="359" t="s">
        <v>971</v>
      </c>
      <c r="J28" s="359" t="s">
        <v>971</v>
      </c>
      <c r="K28" s="359" t="s">
        <v>971</v>
      </c>
      <c r="L28" s="359" t="s">
        <v>971</v>
      </c>
      <c r="M28" s="359" t="s">
        <v>971</v>
      </c>
      <c r="N28" s="359" t="s">
        <v>971</v>
      </c>
      <c r="O28" s="359" t="s">
        <v>971</v>
      </c>
      <c r="P28" s="359" t="s">
        <v>971</v>
      </c>
      <c r="Q28" s="359" t="s">
        <v>971</v>
      </c>
      <c r="R28" s="359" t="s">
        <v>971</v>
      </c>
      <c r="S28" s="359" t="s">
        <v>971</v>
      </c>
    </row>
    <row r="29" spans="1:20">
      <c r="I29" t="s">
        <v>968</v>
      </c>
      <c r="J29" t="s">
        <v>967</v>
      </c>
      <c r="L29" t="s">
        <v>967</v>
      </c>
      <c r="N29" t="s">
        <v>967</v>
      </c>
      <c r="P29" t="s">
        <v>967</v>
      </c>
      <c r="R29" t="s">
        <v>967</v>
      </c>
    </row>
  </sheetData>
  <mergeCells count="21">
    <mergeCell ref="G5:G6"/>
    <mergeCell ref="Q5:Q6"/>
    <mergeCell ref="A1:J2"/>
    <mergeCell ref="A5:A6"/>
    <mergeCell ref="B5:B6"/>
    <mergeCell ref="C5:C6"/>
    <mergeCell ref="D5:D6"/>
    <mergeCell ref="E5:E6"/>
    <mergeCell ref="I5:I6"/>
    <mergeCell ref="J5:J6"/>
    <mergeCell ref="F5:F6"/>
    <mergeCell ref="H5:H6"/>
    <mergeCell ref="K5:K6"/>
    <mergeCell ref="O5:O6"/>
    <mergeCell ref="M5:M6"/>
    <mergeCell ref="T5:T6"/>
    <mergeCell ref="L5:L6"/>
    <mergeCell ref="N5:N6"/>
    <mergeCell ref="P5:P6"/>
    <mergeCell ref="R5:R6"/>
    <mergeCell ref="S5:S6"/>
  </mergeCells>
  <phoneticPr fontId="0" type="noConversion"/>
  <pageMargins left="0.45" right="0.38" top="0.64" bottom="1" header="0" footer="0"/>
  <pageSetup paperSize="9" scale="63" orientation="landscape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1"/>
  <sheetViews>
    <sheetView zoomScaleNormal="100" workbookViewId="0">
      <selection activeCell="F28" sqref="F28"/>
    </sheetView>
  </sheetViews>
  <sheetFormatPr defaultColWidth="12.54296875" defaultRowHeight="12.5"/>
  <cols>
    <col min="1" max="1" width="9" customWidth="1"/>
    <col min="2" max="2" width="15.26953125" customWidth="1"/>
    <col min="3" max="3" width="10.81640625" style="3" customWidth="1"/>
    <col min="4" max="4" width="11.26953125" customWidth="1"/>
    <col min="5" max="7" width="11.54296875" customWidth="1"/>
    <col min="8" max="8" width="15.54296875" customWidth="1"/>
    <col min="9" max="10" width="13.26953125" customWidth="1"/>
    <col min="11" max="12" width="12.1796875" customWidth="1"/>
  </cols>
  <sheetData>
    <row r="1" spans="1:14" ht="75" customHeight="1"/>
    <row r="2" spans="1:14" ht="20.149999999999999" customHeight="1">
      <c r="F2" s="54"/>
      <c r="G2" s="18"/>
      <c r="H2" s="54"/>
      <c r="I2" s="504"/>
      <c r="J2" s="504"/>
      <c r="K2" s="504"/>
      <c r="L2" s="504"/>
      <c r="M2" s="54"/>
      <c r="N2" s="54"/>
    </row>
    <row r="3" spans="1:14" ht="13" thickBot="1">
      <c r="L3" s="54"/>
    </row>
    <row r="4" spans="1:14" ht="39.75" customHeight="1" thickBot="1">
      <c r="B4" s="118" t="s">
        <v>10</v>
      </c>
      <c r="C4" s="152"/>
      <c r="D4" s="110"/>
      <c r="E4" s="110"/>
      <c r="F4" s="110"/>
      <c r="G4" s="110"/>
      <c r="H4" s="110"/>
      <c r="I4" s="110"/>
      <c r="J4" s="110"/>
      <c r="K4" s="134"/>
      <c r="L4" s="135"/>
    </row>
    <row r="5" spans="1:14" s="14" customFormat="1" ht="35.15" customHeight="1">
      <c r="A5" s="610"/>
      <c r="B5" s="606" t="s">
        <v>218</v>
      </c>
      <c r="C5" s="608" t="s">
        <v>172</v>
      </c>
      <c r="D5" s="608"/>
      <c r="E5" s="608" t="s">
        <v>173</v>
      </c>
      <c r="F5" s="608" t="s">
        <v>174</v>
      </c>
      <c r="G5" s="608" t="s">
        <v>175</v>
      </c>
      <c r="H5" s="608" t="s">
        <v>176</v>
      </c>
      <c r="I5" s="608" t="s">
        <v>179</v>
      </c>
      <c r="J5" s="613" t="s">
        <v>177</v>
      </c>
      <c r="K5" s="611" t="s">
        <v>178</v>
      </c>
      <c r="L5" s="107"/>
    </row>
    <row r="6" spans="1:14" s="14" customFormat="1" ht="18.75" customHeight="1" thickBot="1">
      <c r="A6" s="610"/>
      <c r="B6" s="607"/>
      <c r="C6" s="609"/>
      <c r="D6" s="609"/>
      <c r="E6" s="609"/>
      <c r="F6" s="609"/>
      <c r="G6" s="609"/>
      <c r="H6" s="609"/>
      <c r="I6" s="609"/>
      <c r="J6" s="614"/>
      <c r="K6" s="612"/>
    </row>
    <row r="7" spans="1:14" ht="18.75" customHeight="1">
      <c r="B7" s="140" t="s">
        <v>530</v>
      </c>
      <c r="C7" s="92" t="s">
        <v>531</v>
      </c>
      <c r="D7" s="148"/>
      <c r="E7" s="141" t="s">
        <v>532</v>
      </c>
      <c r="F7" s="141" t="s">
        <v>533</v>
      </c>
      <c r="G7" s="141" t="s">
        <v>534</v>
      </c>
      <c r="H7" s="141" t="s">
        <v>535</v>
      </c>
      <c r="I7" s="141" t="s">
        <v>536</v>
      </c>
      <c r="J7" s="141" t="s">
        <v>537</v>
      </c>
      <c r="K7" s="142" t="s">
        <v>538</v>
      </c>
    </row>
    <row r="8" spans="1:14" ht="18.75" customHeight="1">
      <c r="B8" s="143"/>
      <c r="C8" s="93"/>
      <c r="D8" s="149"/>
      <c r="E8" s="93"/>
      <c r="F8" s="93"/>
      <c r="G8" s="93"/>
      <c r="H8" s="93"/>
      <c r="I8" s="93"/>
      <c r="J8" s="93"/>
      <c r="K8" s="144"/>
    </row>
    <row r="9" spans="1:14" ht="18.75" customHeight="1">
      <c r="B9" s="143"/>
      <c r="C9" s="93"/>
      <c r="D9" s="149"/>
      <c r="E9" s="93"/>
      <c r="F9" s="136"/>
      <c r="G9" s="136"/>
      <c r="H9" s="136"/>
      <c r="I9" s="136"/>
      <c r="J9" s="136"/>
      <c r="K9" s="145"/>
    </row>
    <row r="10" spans="1:14" ht="18.75" customHeight="1">
      <c r="B10" s="143"/>
      <c r="C10" s="93"/>
      <c r="D10" s="150"/>
      <c r="E10" s="136"/>
      <c r="F10" s="136"/>
      <c r="G10" s="136"/>
      <c r="H10" s="136"/>
      <c r="I10" s="136"/>
      <c r="J10" s="136"/>
      <c r="K10" s="144"/>
    </row>
    <row r="11" spans="1:14" ht="18.75" customHeight="1">
      <c r="B11" s="143"/>
      <c r="C11" s="93"/>
      <c r="D11" s="149"/>
      <c r="E11" s="93"/>
      <c r="F11" s="93"/>
      <c r="G11" s="93"/>
      <c r="H11" s="93"/>
      <c r="I11" s="93"/>
      <c r="J11" s="93"/>
      <c r="K11" s="144"/>
    </row>
    <row r="12" spans="1:14" ht="18.75" customHeight="1">
      <c r="B12" s="143"/>
      <c r="C12" s="93"/>
      <c r="D12" s="149"/>
      <c r="E12" s="93"/>
      <c r="F12" s="136"/>
      <c r="G12" s="136"/>
      <c r="H12" s="136"/>
      <c r="I12" s="136"/>
      <c r="J12" s="136"/>
      <c r="K12" s="144"/>
    </row>
    <row r="13" spans="1:14" ht="18.75" customHeight="1">
      <c r="B13" s="143"/>
      <c r="C13" s="93"/>
      <c r="D13" s="150"/>
      <c r="E13" s="136"/>
      <c r="F13" s="136"/>
      <c r="G13" s="136"/>
      <c r="H13" s="136"/>
      <c r="I13" s="136"/>
      <c r="J13" s="136"/>
      <c r="K13" s="144"/>
    </row>
    <row r="14" spans="1:14" ht="18.75" customHeight="1">
      <c r="B14" s="143"/>
      <c r="C14" s="93"/>
      <c r="D14" s="149"/>
      <c r="E14" s="93"/>
      <c r="F14" s="93"/>
      <c r="G14" s="93"/>
      <c r="H14" s="93"/>
      <c r="I14" s="93"/>
      <c r="J14" s="93"/>
      <c r="K14" s="144"/>
    </row>
    <row r="15" spans="1:14" ht="18.75" customHeight="1">
      <c r="B15" s="143"/>
      <c r="C15" s="93"/>
      <c r="D15" s="149"/>
      <c r="E15" s="93"/>
      <c r="F15" s="136"/>
      <c r="G15" s="136"/>
      <c r="H15" s="136"/>
      <c r="I15" s="136"/>
      <c r="J15" s="136"/>
      <c r="K15" s="144"/>
    </row>
    <row r="16" spans="1:14" ht="18.75" customHeight="1">
      <c r="B16" s="143"/>
      <c r="C16" s="93"/>
      <c r="D16" s="149"/>
      <c r="E16" s="93"/>
      <c r="F16" s="93"/>
      <c r="G16" s="93"/>
      <c r="H16" s="93"/>
      <c r="I16" s="93"/>
      <c r="J16" s="93"/>
      <c r="K16" s="144"/>
    </row>
    <row r="17" spans="2:11" ht="18.75" customHeight="1">
      <c r="B17" s="143"/>
      <c r="C17" s="93"/>
      <c r="D17" s="149"/>
      <c r="E17" s="93"/>
      <c r="F17" s="136"/>
      <c r="G17" s="136"/>
      <c r="H17" s="136"/>
      <c r="I17" s="136"/>
      <c r="J17" s="136"/>
      <c r="K17" s="144"/>
    </row>
    <row r="18" spans="2:11" ht="18.75" customHeight="1">
      <c r="B18" s="143"/>
      <c r="C18" s="93"/>
      <c r="D18" s="149"/>
      <c r="E18" s="93"/>
      <c r="F18" s="93"/>
      <c r="G18" s="93"/>
      <c r="H18" s="93"/>
      <c r="I18" s="93"/>
      <c r="J18" s="93"/>
      <c r="K18" s="144"/>
    </row>
    <row r="19" spans="2:11" ht="18.75" customHeight="1">
      <c r="B19" s="143"/>
      <c r="C19" s="93"/>
      <c r="D19" s="149"/>
      <c r="E19" s="93"/>
      <c r="F19" s="136"/>
      <c r="G19" s="136"/>
      <c r="H19" s="136"/>
      <c r="I19" s="136"/>
      <c r="J19" s="136"/>
      <c r="K19" s="144"/>
    </row>
    <row r="20" spans="2:11" ht="18.75" customHeight="1">
      <c r="B20" s="143"/>
      <c r="C20" s="93"/>
      <c r="D20" s="149"/>
      <c r="E20" s="93"/>
      <c r="F20" s="93"/>
      <c r="G20" s="93"/>
      <c r="H20" s="93"/>
      <c r="I20" s="93"/>
      <c r="J20" s="93"/>
      <c r="K20" s="144"/>
    </row>
    <row r="21" spans="2:11" ht="18.75" customHeight="1" thickBot="1">
      <c r="B21" s="146"/>
      <c r="C21" s="138"/>
      <c r="D21" s="151"/>
      <c r="E21" s="138"/>
      <c r="F21" s="139"/>
      <c r="G21" s="139"/>
      <c r="H21" s="139"/>
      <c r="I21" s="139"/>
      <c r="J21" s="139"/>
      <c r="K21" s="147"/>
    </row>
  </sheetData>
  <mergeCells count="12">
    <mergeCell ref="B5:B6"/>
    <mergeCell ref="C5:C6"/>
    <mergeCell ref="A5:A6"/>
    <mergeCell ref="I2:L2"/>
    <mergeCell ref="I5:I6"/>
    <mergeCell ref="G5:G6"/>
    <mergeCell ref="H5:H6"/>
    <mergeCell ref="K5:K6"/>
    <mergeCell ref="D5:D6"/>
    <mergeCell ref="J5:J6"/>
    <mergeCell ref="E5:E6"/>
    <mergeCell ref="F5:F6"/>
  </mergeCells>
  <phoneticPr fontId="0" type="noConversion"/>
  <pageMargins left="0.39370078740157483" right="0.39370078740157483" top="0.39370078740157483" bottom="1" header="0" footer="0"/>
  <pageSetup paperSize="9" scale="65"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10"/>
  <sheetViews>
    <sheetView zoomScaleNormal="100" workbookViewId="0">
      <selection activeCell="F28" sqref="F28"/>
    </sheetView>
  </sheetViews>
  <sheetFormatPr defaultColWidth="10.90625" defaultRowHeight="12.5"/>
  <cols>
    <col min="1" max="1" width="11" customWidth="1"/>
    <col min="2" max="4" width="20.7265625" customWidth="1"/>
    <col min="5" max="5" width="28.453125" style="14" customWidth="1"/>
    <col min="6" max="7" width="20.7265625" customWidth="1"/>
    <col min="8" max="8" width="3" customWidth="1"/>
  </cols>
  <sheetData>
    <row r="1" spans="2:10" ht="53.25" customHeight="1">
      <c r="F1" s="54"/>
      <c r="G1" s="54"/>
      <c r="H1" s="54"/>
      <c r="I1" s="54"/>
      <c r="J1" s="54"/>
    </row>
    <row r="2" spans="2:10" ht="9.75" customHeight="1" thickBot="1">
      <c r="B2" s="296"/>
      <c r="C2" s="296"/>
      <c r="D2" s="296"/>
      <c r="E2" s="296"/>
      <c r="F2" s="296"/>
      <c r="G2" s="296"/>
    </row>
    <row r="3" spans="2:10" ht="39.75" customHeight="1" thickBot="1">
      <c r="B3" s="346" t="s">
        <v>111</v>
      </c>
      <c r="C3" s="356"/>
      <c r="D3" s="205" t="s">
        <v>110</v>
      </c>
      <c r="E3"/>
    </row>
    <row r="4" spans="2:10" ht="24.75" customHeight="1">
      <c r="B4" s="47" t="s">
        <v>112</v>
      </c>
      <c r="C4" s="17"/>
      <c r="D4" s="271" t="s">
        <v>387</v>
      </c>
      <c r="E4"/>
    </row>
    <row r="7" spans="2:10" ht="13" thickBot="1"/>
    <row r="8" spans="2:10" ht="13" thickBot="1">
      <c r="B8" s="353"/>
      <c r="C8" s="202" t="s">
        <v>214</v>
      </c>
      <c r="E8"/>
    </row>
    <row r="9" spans="2:10" ht="13" thickBot="1">
      <c r="B9" s="354"/>
      <c r="C9" s="202" t="s">
        <v>215</v>
      </c>
      <c r="E9"/>
    </row>
    <row r="10" spans="2:10" ht="13" thickBot="1">
      <c r="B10" s="355"/>
      <c r="C10" s="206" t="s">
        <v>216</v>
      </c>
      <c r="E10"/>
    </row>
  </sheetData>
  <phoneticPr fontId="0" type="noConversion"/>
  <pageMargins left="0.78740157480314965" right="0.78740157480314965" top="0.98425196850393704" bottom="0.98425196850393704" header="0" footer="0"/>
  <pageSetup paperSize="9" scale="75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M41"/>
  <sheetViews>
    <sheetView showZeros="0" zoomScaleNormal="100" zoomScaleSheetLayoutView="75" workbookViewId="0">
      <selection activeCell="B12" sqref="B12:H12"/>
    </sheetView>
  </sheetViews>
  <sheetFormatPr defaultColWidth="12.54296875" defaultRowHeight="12.5"/>
  <cols>
    <col min="1" max="1" width="6" customWidth="1"/>
    <col min="2" max="3" width="12.54296875" customWidth="1"/>
    <col min="4" max="4" width="14.453125" customWidth="1"/>
    <col min="5" max="5" width="4.1796875" customWidth="1"/>
    <col min="6" max="6" width="14.453125" customWidth="1"/>
    <col min="7" max="7" width="4.1796875" customWidth="1"/>
    <col min="8" max="8" width="14.453125" customWidth="1"/>
    <col min="9" max="9" width="4.1796875" customWidth="1"/>
    <col min="10" max="10" width="14.453125" customWidth="1"/>
    <col min="11" max="11" width="4.1796875" style="226" customWidth="1"/>
    <col min="12" max="12" width="12" customWidth="1"/>
  </cols>
  <sheetData>
    <row r="2" spans="2:11">
      <c r="F2" s="452" t="s">
        <v>11</v>
      </c>
      <c r="G2" s="452"/>
      <c r="H2" s="452"/>
      <c r="J2" s="442"/>
      <c r="K2" s="453"/>
    </row>
    <row r="3" spans="2:11" ht="13" thickBot="1"/>
    <row r="4" spans="2:11" ht="16" thickBot="1">
      <c r="B4" s="454" t="s">
        <v>12</v>
      </c>
      <c r="C4" s="455"/>
      <c r="D4" s="455"/>
      <c r="E4" s="455"/>
      <c r="F4" s="455"/>
      <c r="G4" s="455"/>
      <c r="H4" s="455"/>
      <c r="I4" s="456"/>
      <c r="J4" s="457"/>
      <c r="K4" s="458"/>
    </row>
    <row r="5" spans="2:11">
      <c r="B5" s="459" t="s">
        <v>113</v>
      </c>
      <c r="C5" s="460"/>
      <c r="D5" s="460"/>
      <c r="E5" s="460"/>
      <c r="F5" s="460"/>
      <c r="G5" s="460"/>
      <c r="H5" s="461"/>
      <c r="I5" s="462" t="s">
        <v>413</v>
      </c>
      <c r="J5" s="463"/>
      <c r="K5" s="229">
        <v>1</v>
      </c>
    </row>
    <row r="6" spans="2:11">
      <c r="B6" s="444" t="s">
        <v>114</v>
      </c>
      <c r="C6" s="431"/>
      <c r="D6" s="431"/>
      <c r="E6" s="431"/>
      <c r="F6" s="431"/>
      <c r="G6" s="431"/>
      <c r="H6" s="432"/>
      <c r="I6" s="433" t="s">
        <v>414</v>
      </c>
      <c r="J6" s="434"/>
      <c r="K6" s="229">
        <v>2</v>
      </c>
    </row>
    <row r="7" spans="2:11">
      <c r="B7" s="430" t="s">
        <v>398</v>
      </c>
      <c r="C7" s="431"/>
      <c r="D7" s="431"/>
      <c r="E7" s="431"/>
      <c r="F7" s="431"/>
      <c r="G7" s="431"/>
      <c r="H7" s="432"/>
      <c r="I7" s="435" t="s">
        <v>415</v>
      </c>
      <c r="J7" s="436"/>
      <c r="K7" s="230" t="s">
        <v>235</v>
      </c>
    </row>
    <row r="8" spans="2:11">
      <c r="B8" s="451" t="s">
        <v>904</v>
      </c>
      <c r="C8" s="440"/>
      <c r="D8" s="440"/>
      <c r="E8" s="440"/>
      <c r="F8" s="440"/>
      <c r="G8" s="440"/>
      <c r="H8" s="441"/>
      <c r="I8" s="433" t="s">
        <v>736</v>
      </c>
      <c r="J8" s="434"/>
      <c r="K8" s="229"/>
    </row>
    <row r="9" spans="2:11">
      <c r="B9" s="451" t="s">
        <v>905</v>
      </c>
      <c r="C9" s="440"/>
      <c r="D9" s="440"/>
      <c r="E9" s="440"/>
      <c r="F9" s="440"/>
      <c r="G9" s="440"/>
      <c r="H9" s="441"/>
      <c r="I9" s="433" t="s">
        <v>739</v>
      </c>
      <c r="J9" s="434"/>
      <c r="K9" s="229"/>
    </row>
    <row r="10" spans="2:11">
      <c r="B10" s="451" t="s">
        <v>906</v>
      </c>
      <c r="C10" s="440"/>
      <c r="D10" s="440"/>
      <c r="E10" s="440"/>
      <c r="F10" s="440"/>
      <c r="G10" s="440"/>
      <c r="H10" s="441"/>
      <c r="I10" s="433" t="s">
        <v>737</v>
      </c>
      <c r="J10" s="434"/>
      <c r="K10" s="229"/>
    </row>
    <row r="11" spans="2:11">
      <c r="B11" s="451" t="s">
        <v>907</v>
      </c>
      <c r="C11" s="440"/>
      <c r="D11" s="440"/>
      <c r="E11" s="440"/>
      <c r="F11" s="440"/>
      <c r="G11" s="440"/>
      <c r="H11" s="441"/>
      <c r="I11" s="433" t="s">
        <v>738</v>
      </c>
      <c r="J11" s="434"/>
      <c r="K11" s="229"/>
    </row>
    <row r="12" spans="2:11">
      <c r="B12" s="451" t="s">
        <v>740</v>
      </c>
      <c r="C12" s="440"/>
      <c r="D12" s="440"/>
      <c r="E12" s="440"/>
      <c r="F12" s="440"/>
      <c r="G12" s="440"/>
      <c r="H12" s="441"/>
      <c r="I12" s="433" t="s">
        <v>741</v>
      </c>
      <c r="J12" s="434"/>
      <c r="K12" s="229"/>
    </row>
    <row r="13" spans="2:11">
      <c r="B13" s="430" t="s">
        <v>115</v>
      </c>
      <c r="C13" s="431"/>
      <c r="D13" s="431"/>
      <c r="E13" s="431"/>
      <c r="F13" s="431"/>
      <c r="G13" s="431"/>
      <c r="H13" s="432"/>
      <c r="I13" s="433" t="s">
        <v>416</v>
      </c>
      <c r="J13" s="434"/>
      <c r="K13" s="229">
        <v>3</v>
      </c>
    </row>
    <row r="14" spans="2:11">
      <c r="B14" s="430" t="s">
        <v>399</v>
      </c>
      <c r="C14" s="431"/>
      <c r="D14" s="431"/>
      <c r="E14" s="431"/>
      <c r="F14" s="431"/>
      <c r="G14" s="431"/>
      <c r="H14" s="432"/>
      <c r="I14" s="435" t="s">
        <v>417</v>
      </c>
      <c r="J14" s="436"/>
      <c r="K14" s="230">
        <v>17</v>
      </c>
    </row>
    <row r="15" spans="2:11">
      <c r="B15" s="439" t="s">
        <v>734</v>
      </c>
      <c r="C15" s="440"/>
      <c r="D15" s="440"/>
      <c r="E15" s="440"/>
      <c r="F15" s="440"/>
      <c r="G15" s="440"/>
      <c r="H15" s="441"/>
      <c r="I15" s="437" t="s">
        <v>418</v>
      </c>
      <c r="J15" s="438"/>
      <c r="K15" s="298">
        <v>18</v>
      </c>
    </row>
    <row r="16" spans="2:11">
      <c r="B16" s="430" t="s">
        <v>116</v>
      </c>
      <c r="C16" s="431"/>
      <c r="D16" s="431"/>
      <c r="E16" s="431"/>
      <c r="F16" s="431"/>
      <c r="G16" s="431"/>
      <c r="H16" s="432"/>
      <c r="I16" s="435" t="s">
        <v>419</v>
      </c>
      <c r="J16" s="436"/>
      <c r="K16" s="230" t="s">
        <v>236</v>
      </c>
    </row>
    <row r="17" spans="2:12">
      <c r="B17" s="430" t="s">
        <v>400</v>
      </c>
      <c r="C17" s="431"/>
      <c r="D17" s="431"/>
      <c r="E17" s="431"/>
      <c r="F17" s="431"/>
      <c r="G17" s="431"/>
      <c r="H17" s="432"/>
      <c r="I17" s="433" t="s">
        <v>420</v>
      </c>
      <c r="J17" s="434"/>
      <c r="K17" s="229">
        <v>31</v>
      </c>
    </row>
    <row r="18" spans="2:12">
      <c r="B18" s="439" t="s">
        <v>117</v>
      </c>
      <c r="C18" s="440"/>
      <c r="D18" s="440"/>
      <c r="E18" s="440"/>
      <c r="F18" s="440"/>
      <c r="G18" s="440"/>
      <c r="H18" s="441"/>
      <c r="I18" s="437" t="s">
        <v>421</v>
      </c>
      <c r="J18" s="438"/>
      <c r="K18" s="298">
        <v>32</v>
      </c>
    </row>
    <row r="19" spans="2:12">
      <c r="B19" s="430" t="s">
        <v>118</v>
      </c>
      <c r="C19" s="431"/>
      <c r="D19" s="431"/>
      <c r="E19" s="431"/>
      <c r="F19" s="431"/>
      <c r="G19" s="431"/>
      <c r="H19" s="432"/>
      <c r="I19" s="435" t="s">
        <v>422</v>
      </c>
      <c r="J19" s="436"/>
      <c r="K19" s="230">
        <v>34</v>
      </c>
    </row>
    <row r="20" spans="2:12">
      <c r="B20" s="430" t="s">
        <v>119</v>
      </c>
      <c r="C20" s="431"/>
      <c r="D20" s="431"/>
      <c r="E20" s="431"/>
      <c r="F20" s="431"/>
      <c r="G20" s="431"/>
      <c r="H20" s="432"/>
      <c r="I20" s="435" t="s">
        <v>423</v>
      </c>
      <c r="J20" s="436"/>
      <c r="K20" s="230">
        <v>36</v>
      </c>
    </row>
    <row r="21" spans="2:12">
      <c r="B21" s="430" t="s">
        <v>120</v>
      </c>
      <c r="C21" s="431"/>
      <c r="D21" s="431"/>
      <c r="E21" s="431"/>
      <c r="F21" s="431"/>
      <c r="G21" s="431"/>
      <c r="H21" s="432"/>
      <c r="I21" s="433" t="s">
        <v>424</v>
      </c>
      <c r="J21" s="434"/>
      <c r="K21" s="229">
        <v>39</v>
      </c>
    </row>
    <row r="22" spans="2:12">
      <c r="B22" s="430" t="s">
        <v>121</v>
      </c>
      <c r="C22" s="431"/>
      <c r="D22" s="431"/>
      <c r="E22" s="431"/>
      <c r="F22" s="431"/>
      <c r="G22" s="431"/>
      <c r="H22" s="432"/>
      <c r="I22" s="433" t="s">
        <v>425</v>
      </c>
      <c r="J22" s="434"/>
      <c r="K22" s="229">
        <v>40</v>
      </c>
    </row>
    <row r="23" spans="2:12">
      <c r="B23" s="430" t="s">
        <v>122</v>
      </c>
      <c r="C23" s="431"/>
      <c r="D23" s="431"/>
      <c r="E23" s="431"/>
      <c r="F23" s="431"/>
      <c r="G23" s="431"/>
      <c r="H23" s="432"/>
      <c r="I23" s="433" t="s">
        <v>426</v>
      </c>
      <c r="J23" s="434"/>
      <c r="K23" s="229">
        <v>41</v>
      </c>
    </row>
    <row r="24" spans="2:12">
      <c r="B24" s="444" t="s">
        <v>123</v>
      </c>
      <c r="C24" s="431"/>
      <c r="D24" s="431"/>
      <c r="E24" s="431"/>
      <c r="F24" s="431"/>
      <c r="G24" s="431"/>
      <c r="H24" s="432"/>
      <c r="I24" s="442" t="s">
        <v>427</v>
      </c>
      <c r="J24" s="443"/>
      <c r="K24" s="228">
        <v>42</v>
      </c>
    </row>
    <row r="25" spans="2:12">
      <c r="B25" s="430" t="s">
        <v>124</v>
      </c>
      <c r="C25" s="431"/>
      <c r="D25" s="431"/>
      <c r="E25" s="431"/>
      <c r="F25" s="431"/>
      <c r="G25" s="431"/>
      <c r="H25" s="432"/>
      <c r="I25" s="433" t="s">
        <v>428</v>
      </c>
      <c r="J25" s="434"/>
      <c r="K25" s="229">
        <v>44</v>
      </c>
    </row>
    <row r="26" spans="2:12">
      <c r="B26" s="439" t="s">
        <v>735</v>
      </c>
      <c r="C26" s="440"/>
      <c r="D26" s="440"/>
      <c r="E26" s="440"/>
      <c r="F26" s="440"/>
      <c r="G26" s="440"/>
      <c r="H26" s="441"/>
      <c r="I26" s="433" t="s">
        <v>429</v>
      </c>
      <c r="J26" s="434"/>
      <c r="K26" s="229"/>
    </row>
    <row r="27" spans="2:12">
      <c r="B27" s="439" t="s">
        <v>711</v>
      </c>
      <c r="C27" s="440"/>
      <c r="D27" s="440"/>
      <c r="E27" s="440"/>
      <c r="F27" s="440"/>
      <c r="G27" s="440"/>
      <c r="H27" s="441"/>
      <c r="I27" s="437" t="s">
        <v>712</v>
      </c>
      <c r="J27" s="438"/>
      <c r="K27" s="298">
        <v>46</v>
      </c>
    </row>
    <row r="28" spans="2:12">
      <c r="B28" s="448" t="s">
        <v>990</v>
      </c>
      <c r="C28" s="449"/>
      <c r="D28" s="449"/>
      <c r="E28" s="449"/>
      <c r="F28" s="449"/>
      <c r="G28" s="449"/>
      <c r="H28" s="450"/>
      <c r="I28" s="433" t="s">
        <v>430</v>
      </c>
      <c r="J28" s="434"/>
      <c r="K28" s="229" t="s">
        <v>237</v>
      </c>
    </row>
    <row r="29" spans="2:12">
      <c r="B29" s="430" t="s">
        <v>225</v>
      </c>
      <c r="C29" s="431"/>
      <c r="D29" s="431"/>
      <c r="E29" s="431"/>
      <c r="F29" s="431"/>
      <c r="G29" s="431"/>
      <c r="H29" s="432"/>
      <c r="I29" s="433" t="s">
        <v>431</v>
      </c>
      <c r="J29" s="434"/>
      <c r="K29" s="229" t="s">
        <v>402</v>
      </c>
    </row>
    <row r="30" spans="2:12">
      <c r="B30" s="445" t="s">
        <v>750</v>
      </c>
      <c r="C30" s="446"/>
      <c r="D30" s="446"/>
      <c r="E30" s="446"/>
      <c r="F30" s="446"/>
      <c r="G30" s="446"/>
      <c r="H30" s="447"/>
      <c r="I30" s="437" t="s">
        <v>742</v>
      </c>
      <c r="J30" s="438"/>
      <c r="K30" s="298"/>
      <c r="L30" s="341" t="s">
        <v>898</v>
      </c>
    </row>
    <row r="31" spans="2:12">
      <c r="B31" s="445" t="s">
        <v>751</v>
      </c>
      <c r="C31" s="446"/>
      <c r="D31" s="446"/>
      <c r="E31" s="446"/>
      <c r="F31" s="446"/>
      <c r="G31" s="446"/>
      <c r="H31" s="447"/>
      <c r="I31" s="437" t="s">
        <v>743</v>
      </c>
      <c r="J31" s="438"/>
      <c r="K31" s="298"/>
      <c r="L31" s="341" t="s">
        <v>899</v>
      </c>
    </row>
    <row r="32" spans="2:12">
      <c r="B32" s="445" t="s">
        <v>752</v>
      </c>
      <c r="C32" s="446"/>
      <c r="D32" s="446"/>
      <c r="E32" s="446"/>
      <c r="F32" s="446"/>
      <c r="G32" s="446"/>
      <c r="H32" s="447"/>
      <c r="I32" s="437" t="s">
        <v>745</v>
      </c>
      <c r="J32" s="438"/>
      <c r="K32" s="298"/>
      <c r="L32" s="341" t="s">
        <v>900</v>
      </c>
    </row>
    <row r="33" spans="2:13">
      <c r="B33" s="445" t="s">
        <v>753</v>
      </c>
      <c r="C33" s="446"/>
      <c r="D33" s="446"/>
      <c r="E33" s="446"/>
      <c r="F33" s="446"/>
      <c r="G33" s="446"/>
      <c r="H33" s="447"/>
      <c r="I33" s="437" t="s">
        <v>744</v>
      </c>
      <c r="J33" s="438"/>
      <c r="K33" s="298"/>
      <c r="L33" s="341" t="s">
        <v>912</v>
      </c>
    </row>
    <row r="34" spans="2:13">
      <c r="B34" s="445" t="s">
        <v>908</v>
      </c>
      <c r="C34" s="446"/>
      <c r="D34" s="446"/>
      <c r="E34" s="446"/>
      <c r="F34" s="446"/>
      <c r="G34" s="446"/>
      <c r="H34" s="447"/>
      <c r="I34" s="437" t="s">
        <v>746</v>
      </c>
      <c r="J34" s="438"/>
      <c r="K34" s="298"/>
      <c r="L34" s="357" t="s">
        <v>910</v>
      </c>
    </row>
    <row r="35" spans="2:13">
      <c r="B35" s="445" t="s">
        <v>909</v>
      </c>
      <c r="C35" s="446"/>
      <c r="D35" s="446"/>
      <c r="E35" s="446"/>
      <c r="F35" s="446"/>
      <c r="G35" s="446"/>
      <c r="H35" s="447"/>
      <c r="I35" s="437" t="s">
        <v>747</v>
      </c>
      <c r="J35" s="438"/>
      <c r="K35" s="298"/>
      <c r="L35" s="357" t="s">
        <v>911</v>
      </c>
    </row>
    <row r="36" spans="2:13">
      <c r="B36" s="445" t="s">
        <v>754</v>
      </c>
      <c r="C36" s="446"/>
      <c r="D36" s="446"/>
      <c r="E36" s="446"/>
      <c r="F36" s="446"/>
      <c r="G36" s="446"/>
      <c r="H36" s="447"/>
      <c r="I36" s="437" t="s">
        <v>748</v>
      </c>
      <c r="J36" s="438"/>
      <c r="K36" s="298"/>
      <c r="L36" s="341" t="s">
        <v>901</v>
      </c>
      <c r="M36" s="358"/>
    </row>
    <row r="37" spans="2:13">
      <c r="B37" s="464" t="s">
        <v>903</v>
      </c>
      <c r="C37" s="465"/>
      <c r="D37" s="465"/>
      <c r="E37" s="465"/>
      <c r="F37" s="465"/>
      <c r="G37" s="465"/>
      <c r="H37" s="466"/>
      <c r="I37" s="437" t="s">
        <v>749</v>
      </c>
      <c r="J37" s="438"/>
      <c r="K37" s="298"/>
      <c r="L37" s="341" t="s">
        <v>902</v>
      </c>
    </row>
    <row r="38" spans="2:13">
      <c r="B38" s="425" t="s">
        <v>991</v>
      </c>
      <c r="C38" s="426"/>
      <c r="D38" s="426"/>
      <c r="E38" s="426"/>
      <c r="F38" s="426"/>
      <c r="G38" s="426"/>
      <c r="H38" s="427"/>
      <c r="I38" s="428" t="s">
        <v>994</v>
      </c>
      <c r="J38" s="429"/>
      <c r="K38" s="298"/>
      <c r="L38" s="341" t="s">
        <v>997</v>
      </c>
    </row>
    <row r="39" spans="2:13">
      <c r="B39" s="425" t="s">
        <v>992</v>
      </c>
      <c r="C39" s="426"/>
      <c r="D39" s="426"/>
      <c r="E39" s="426"/>
      <c r="F39" s="426"/>
      <c r="G39" s="426"/>
      <c r="H39" s="427"/>
      <c r="I39" s="428" t="s">
        <v>995</v>
      </c>
      <c r="J39" s="429"/>
      <c r="K39" s="298"/>
      <c r="L39" s="341" t="s">
        <v>998</v>
      </c>
    </row>
    <row r="40" spans="2:13">
      <c r="B40" s="425" t="s">
        <v>993</v>
      </c>
      <c r="C40" s="426"/>
      <c r="D40" s="426"/>
      <c r="E40" s="426"/>
      <c r="F40" s="426"/>
      <c r="G40" s="426"/>
      <c r="H40" s="427"/>
      <c r="I40" s="428" t="s">
        <v>996</v>
      </c>
      <c r="J40" s="429"/>
      <c r="K40" s="298"/>
      <c r="L40" s="341" t="s">
        <v>999</v>
      </c>
    </row>
    <row r="41" spans="2:13">
      <c r="B41" s="411"/>
      <c r="C41" s="411"/>
      <c r="D41" s="411"/>
      <c r="E41" s="411"/>
      <c r="F41" s="411"/>
      <c r="G41" s="411"/>
      <c r="H41" s="411"/>
      <c r="I41" s="411"/>
      <c r="J41" s="411"/>
      <c r="K41" s="412"/>
      <c r="L41" s="411"/>
    </row>
  </sheetData>
  <mergeCells count="76">
    <mergeCell ref="B37:H37"/>
    <mergeCell ref="I37:J37"/>
    <mergeCell ref="B35:H35"/>
    <mergeCell ref="I35:J35"/>
    <mergeCell ref="B36:H36"/>
    <mergeCell ref="I36:J36"/>
    <mergeCell ref="I32:J32"/>
    <mergeCell ref="B33:H33"/>
    <mergeCell ref="I33:J33"/>
    <mergeCell ref="B34:H34"/>
    <mergeCell ref="I34:J34"/>
    <mergeCell ref="B32:H32"/>
    <mergeCell ref="F2:H2"/>
    <mergeCell ref="J2:K2"/>
    <mergeCell ref="B4:H4"/>
    <mergeCell ref="I4:K4"/>
    <mergeCell ref="B5:H5"/>
    <mergeCell ref="I5:J5"/>
    <mergeCell ref="B7:H7"/>
    <mergeCell ref="I7:J7"/>
    <mergeCell ref="I6:J6"/>
    <mergeCell ref="B13:H13"/>
    <mergeCell ref="B8:H8"/>
    <mergeCell ref="I8:J8"/>
    <mergeCell ref="B6:H6"/>
    <mergeCell ref="I13:J13"/>
    <mergeCell ref="B9:H9"/>
    <mergeCell ref="I9:J9"/>
    <mergeCell ref="B10:H10"/>
    <mergeCell ref="I10:J10"/>
    <mergeCell ref="B11:H11"/>
    <mergeCell ref="I11:J11"/>
    <mergeCell ref="B12:H12"/>
    <mergeCell ref="I12:J12"/>
    <mergeCell ref="B31:H31"/>
    <mergeCell ref="I31:J31"/>
    <mergeCell ref="B28:H28"/>
    <mergeCell ref="I28:J28"/>
    <mergeCell ref="B29:H29"/>
    <mergeCell ref="I29:J29"/>
    <mergeCell ref="B30:H30"/>
    <mergeCell ref="I30:J30"/>
    <mergeCell ref="I19:J19"/>
    <mergeCell ref="I18:J18"/>
    <mergeCell ref="I25:J25"/>
    <mergeCell ref="B22:H22"/>
    <mergeCell ref="B23:H23"/>
    <mergeCell ref="B27:H27"/>
    <mergeCell ref="I27:J27"/>
    <mergeCell ref="B26:H26"/>
    <mergeCell ref="I26:J26"/>
    <mergeCell ref="I24:J24"/>
    <mergeCell ref="B25:H25"/>
    <mergeCell ref="B24:H24"/>
    <mergeCell ref="B14:H14"/>
    <mergeCell ref="I23:J23"/>
    <mergeCell ref="B21:H21"/>
    <mergeCell ref="I14:J14"/>
    <mergeCell ref="I15:J15"/>
    <mergeCell ref="I16:J16"/>
    <mergeCell ref="B15:H15"/>
    <mergeCell ref="B16:H16"/>
    <mergeCell ref="B17:H17"/>
    <mergeCell ref="I17:J17"/>
    <mergeCell ref="I21:J21"/>
    <mergeCell ref="B18:H18"/>
    <mergeCell ref="I20:J20"/>
    <mergeCell ref="B20:H20"/>
    <mergeCell ref="I22:J22"/>
    <mergeCell ref="B19:H19"/>
    <mergeCell ref="B38:H38"/>
    <mergeCell ref="I38:J38"/>
    <mergeCell ref="B39:H39"/>
    <mergeCell ref="I39:J39"/>
    <mergeCell ref="B40:H40"/>
    <mergeCell ref="I40:J40"/>
  </mergeCells>
  <phoneticPr fontId="0" type="noConversion"/>
  <pageMargins left="0.75" right="0.75" top="1" bottom="1" header="0" footer="0"/>
  <pageSetup paperSize="9" scale="74" orientation="portrait" r:id="rId1"/>
  <headerFooter alignWithMargins="0">
    <oddHeader>&amp;A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N12"/>
  <sheetViews>
    <sheetView workbookViewId="0">
      <selection activeCell="F28" sqref="F28"/>
    </sheetView>
  </sheetViews>
  <sheetFormatPr defaultColWidth="12.54296875" defaultRowHeight="12.5"/>
  <cols>
    <col min="1" max="1" width="6" customWidth="1"/>
    <col min="2" max="3" width="12.54296875" customWidth="1"/>
    <col min="4" max="4" width="14.453125" customWidth="1"/>
    <col min="5" max="5" width="4.1796875" style="226" customWidth="1"/>
    <col min="6" max="6" width="14.453125" customWidth="1"/>
    <col min="7" max="7" width="4.1796875" style="226" customWidth="1"/>
    <col min="8" max="8" width="14.453125" customWidth="1"/>
    <col min="9" max="9" width="4.1796875" style="226" customWidth="1"/>
    <col min="10" max="10" width="14.453125" customWidth="1"/>
    <col min="11" max="11" width="4.1796875" style="226" customWidth="1"/>
    <col min="12" max="12" width="12" customWidth="1"/>
    <col min="13" max="13" width="4.26953125" customWidth="1"/>
    <col min="14" max="14" width="12.453125" style="226" customWidth="1"/>
    <col min="15" max="15" width="5" customWidth="1"/>
  </cols>
  <sheetData>
    <row r="1" spans="2:11" ht="64.5" customHeight="1"/>
    <row r="2" spans="2:11" ht="24.75" customHeight="1">
      <c r="F2" s="452" t="s">
        <v>11</v>
      </c>
      <c r="G2" s="452"/>
      <c r="H2" s="452"/>
      <c r="J2" s="442"/>
      <c r="K2" s="453"/>
    </row>
    <row r="3" spans="2:11" ht="75" customHeight="1">
      <c r="B3" s="21"/>
    </row>
    <row r="4" spans="2:11" ht="35.25" customHeight="1" thickBot="1">
      <c r="B4" s="21"/>
    </row>
    <row r="5" spans="2:11" ht="39.75" customHeight="1" thickBot="1">
      <c r="B5" s="473" t="s">
        <v>13</v>
      </c>
      <c r="C5" s="474"/>
      <c r="D5" s="475" t="s">
        <v>14</v>
      </c>
      <c r="E5" s="475"/>
      <c r="F5" s="475" t="s">
        <v>15</v>
      </c>
      <c r="G5" s="475"/>
      <c r="H5" s="475" t="s">
        <v>16</v>
      </c>
      <c r="I5" s="475"/>
      <c r="J5" s="467" t="s">
        <v>17</v>
      </c>
      <c r="K5" s="468"/>
    </row>
    <row r="6" spans="2:11" ht="36.75" customHeight="1">
      <c r="B6" s="469" t="s">
        <v>196</v>
      </c>
      <c r="C6" s="470"/>
      <c r="D6" s="22" t="s">
        <v>432</v>
      </c>
      <c r="E6" s="231" t="s">
        <v>388</v>
      </c>
      <c r="F6" s="22" t="s">
        <v>433</v>
      </c>
      <c r="G6" s="233" t="s">
        <v>389</v>
      </c>
      <c r="H6" s="22" t="s">
        <v>434</v>
      </c>
      <c r="I6" s="233" t="s">
        <v>390</v>
      </c>
      <c r="J6" s="102"/>
      <c r="K6" s="103"/>
    </row>
    <row r="7" spans="2:11" ht="36.75" customHeight="1">
      <c r="B7" s="471" t="s">
        <v>197</v>
      </c>
      <c r="C7" s="472"/>
      <c r="D7" s="24" t="s">
        <v>435</v>
      </c>
      <c r="E7" s="228" t="s">
        <v>391</v>
      </c>
      <c r="F7" s="24" t="s">
        <v>436</v>
      </c>
      <c r="G7" s="228" t="s">
        <v>392</v>
      </c>
      <c r="H7" s="24" t="s">
        <v>437</v>
      </c>
      <c r="I7" s="228" t="s">
        <v>393</v>
      </c>
      <c r="J7" s="89" t="s">
        <v>438</v>
      </c>
      <c r="K7" s="90" t="s">
        <v>394</v>
      </c>
    </row>
    <row r="8" spans="2:11" ht="36.75" customHeight="1">
      <c r="B8" s="476" t="s">
        <v>200</v>
      </c>
      <c r="C8" s="477"/>
      <c r="D8" s="57" t="s">
        <v>439</v>
      </c>
      <c r="E8" s="230">
        <v>48</v>
      </c>
      <c r="F8" s="57" t="s">
        <v>440</v>
      </c>
      <c r="G8" s="230">
        <v>49</v>
      </c>
      <c r="H8" s="57" t="s">
        <v>441</v>
      </c>
      <c r="I8" s="230">
        <v>50</v>
      </c>
      <c r="J8" s="57" t="s">
        <v>658</v>
      </c>
      <c r="K8" s="236" t="s">
        <v>395</v>
      </c>
    </row>
    <row r="9" spans="2:11" ht="36.75" customHeight="1">
      <c r="B9" s="307" t="s">
        <v>198</v>
      </c>
      <c r="C9" s="308"/>
      <c r="D9" s="58" t="s">
        <v>442</v>
      </c>
      <c r="E9" s="227" t="s">
        <v>396</v>
      </c>
      <c r="F9" s="96"/>
      <c r="G9" s="234"/>
      <c r="H9" s="96"/>
      <c r="I9" s="234"/>
      <c r="J9" s="97"/>
      <c r="K9" s="98"/>
    </row>
    <row r="10" spans="2:11" ht="36.75" customHeight="1" thickBot="1">
      <c r="B10" s="309" t="s">
        <v>199</v>
      </c>
      <c r="C10" s="310"/>
      <c r="D10" s="88" t="s">
        <v>443</v>
      </c>
      <c r="E10" s="232" t="s">
        <v>397</v>
      </c>
      <c r="F10" s="99"/>
      <c r="G10" s="235"/>
      <c r="H10" s="99"/>
      <c r="I10" s="235"/>
      <c r="J10" s="100"/>
      <c r="K10" s="101"/>
    </row>
    <row r="12" spans="2:11">
      <c r="B12" s="424"/>
      <c r="C12" s="424"/>
      <c r="D12" s="424"/>
      <c r="E12" s="424"/>
      <c r="F12" s="424"/>
      <c r="G12" s="424"/>
      <c r="H12" s="424"/>
      <c r="I12" s="424"/>
      <c r="J12" s="424"/>
      <c r="K12" s="424"/>
    </row>
  </sheetData>
  <mergeCells count="11">
    <mergeCell ref="B12:K12"/>
    <mergeCell ref="B5:C5"/>
    <mergeCell ref="D5:E5"/>
    <mergeCell ref="F5:G5"/>
    <mergeCell ref="H5:I5"/>
    <mergeCell ref="B8:C8"/>
    <mergeCell ref="F2:H2"/>
    <mergeCell ref="J2:K2"/>
    <mergeCell ref="J5:K5"/>
    <mergeCell ref="B6:C6"/>
    <mergeCell ref="B7:C7"/>
  </mergeCells>
  <phoneticPr fontId="0" type="noConversion"/>
  <pageMargins left="0.78740157480314965" right="0.78740157480314965" top="0.98425196850393704" bottom="0.98425196850393704" header="0" footer="0"/>
  <pageSetup paperSize="9" scale="80" fitToHeight="2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T19"/>
  <sheetViews>
    <sheetView zoomScale="72" workbookViewId="0">
      <selection activeCell="F1" sqref="F1:J1"/>
    </sheetView>
  </sheetViews>
  <sheetFormatPr defaultColWidth="12.54296875" defaultRowHeight="12.5"/>
  <cols>
    <col min="1" max="1" width="9.7265625" customWidth="1"/>
    <col min="2" max="2" width="7.54296875" customWidth="1"/>
    <col min="3" max="3" width="12.54296875" customWidth="1"/>
    <col min="4" max="4" width="14.453125" customWidth="1"/>
    <col min="5" max="5" width="4.1796875" style="226" customWidth="1"/>
    <col min="6" max="6" width="14.453125" customWidth="1"/>
    <col min="7" max="8" width="4.1796875" style="226" customWidth="1"/>
    <col min="9" max="9" width="9.1796875" style="226" customWidth="1"/>
    <col min="10" max="10" width="14.453125" customWidth="1"/>
    <col min="11" max="11" width="4.1796875" style="226" customWidth="1"/>
    <col min="12" max="12" width="14.453125" style="226" customWidth="1"/>
    <col min="13" max="13" width="14.453125" customWidth="1"/>
    <col min="14" max="14" width="4.1796875" style="226" customWidth="1"/>
    <col min="15" max="15" width="12" customWidth="1"/>
    <col min="16" max="16" width="4.26953125" customWidth="1"/>
    <col min="17" max="17" width="14" customWidth="1"/>
    <col min="18" max="18" width="13.1796875" customWidth="1"/>
    <col min="19" max="19" width="12.453125" style="226" customWidth="1"/>
    <col min="20" max="20" width="5" customWidth="1"/>
  </cols>
  <sheetData>
    <row r="1" spans="2:20" ht="24.75" customHeight="1">
      <c r="F1" s="615" t="s">
        <v>11</v>
      </c>
      <c r="G1" s="615"/>
      <c r="H1" s="615"/>
      <c r="I1" s="615"/>
      <c r="J1" s="615"/>
      <c r="M1" s="442"/>
      <c r="N1" s="453"/>
    </row>
    <row r="2" spans="2:20" ht="75" customHeight="1">
      <c r="B2" s="21"/>
    </row>
    <row r="3" spans="2:20" ht="13" thickBot="1"/>
    <row r="4" spans="2:20" ht="38.25" customHeight="1" thickBot="1">
      <c r="C4" s="501" t="s">
        <v>18</v>
      </c>
      <c r="D4" s="502"/>
      <c r="E4" s="503"/>
      <c r="F4" s="499" t="s">
        <v>757</v>
      </c>
      <c r="G4" s="500"/>
      <c r="H4" s="480" t="s">
        <v>756</v>
      </c>
      <c r="I4" s="481"/>
      <c r="J4" s="480" t="s">
        <v>758</v>
      </c>
      <c r="K4" s="481"/>
      <c r="L4" s="386" t="s">
        <v>755</v>
      </c>
      <c r="M4" s="480" t="s">
        <v>759</v>
      </c>
      <c r="N4" s="481"/>
      <c r="O4" s="480" t="s">
        <v>760</v>
      </c>
      <c r="P4" s="481"/>
      <c r="Q4" s="386" t="s">
        <v>761</v>
      </c>
      <c r="R4" s="386" t="s">
        <v>762</v>
      </c>
      <c r="S4" s="478" t="s">
        <v>19</v>
      </c>
      <c r="T4" s="479"/>
    </row>
    <row r="5" spans="2:20" ht="40" customHeight="1" thickBot="1">
      <c r="C5" s="487" t="s">
        <v>130</v>
      </c>
      <c r="D5" s="488"/>
      <c r="E5" s="489"/>
      <c r="F5" s="311"/>
      <c r="G5" s="312"/>
      <c r="H5" s="497" t="s">
        <v>775</v>
      </c>
      <c r="I5" s="498"/>
      <c r="J5" s="312"/>
      <c r="K5" s="312"/>
      <c r="L5" s="315" t="s">
        <v>772</v>
      </c>
      <c r="M5" s="315"/>
      <c r="N5" s="315"/>
      <c r="O5" s="315"/>
      <c r="P5" s="315"/>
      <c r="Q5" s="315" t="s">
        <v>773</v>
      </c>
      <c r="R5" s="315" t="s">
        <v>774</v>
      </c>
      <c r="S5" s="312"/>
      <c r="T5" s="313"/>
    </row>
    <row r="6" spans="2:20" ht="37" customHeight="1" thickBot="1">
      <c r="B6" s="226">
        <v>10</v>
      </c>
      <c r="C6" s="274" t="s">
        <v>125</v>
      </c>
      <c r="D6" s="275"/>
      <c r="E6" s="275"/>
      <c r="F6" s="365" t="s">
        <v>444</v>
      </c>
      <c r="G6" s="19">
        <v>51</v>
      </c>
      <c r="H6" s="482" t="s">
        <v>763</v>
      </c>
      <c r="I6" s="483"/>
      <c r="J6" s="365" t="s">
        <v>445</v>
      </c>
      <c r="K6" s="19">
        <v>52</v>
      </c>
      <c r="L6" s="366" t="s">
        <v>776</v>
      </c>
      <c r="M6" s="367" t="s">
        <v>446</v>
      </c>
      <c r="N6" s="31">
        <v>53</v>
      </c>
      <c r="O6" s="368" t="s">
        <v>447</v>
      </c>
      <c r="P6" s="19">
        <v>54</v>
      </c>
      <c r="Q6" s="366" t="s">
        <v>781</v>
      </c>
      <c r="R6" s="369"/>
      <c r="S6" s="370" t="s">
        <v>448</v>
      </c>
      <c r="T6" s="90" t="s">
        <v>238</v>
      </c>
    </row>
    <row r="7" spans="2:20" ht="37" customHeight="1" thickBot="1">
      <c r="B7" s="226"/>
      <c r="C7" s="274" t="s">
        <v>125</v>
      </c>
      <c r="D7" s="275"/>
      <c r="E7" s="275"/>
      <c r="F7" s="365" t="s">
        <v>449</v>
      </c>
      <c r="G7" s="19">
        <v>55</v>
      </c>
      <c r="H7" s="482" t="s">
        <v>764</v>
      </c>
      <c r="I7" s="483"/>
      <c r="J7" s="365" t="s">
        <v>450</v>
      </c>
      <c r="K7" s="19">
        <v>56</v>
      </c>
      <c r="L7" s="366" t="s">
        <v>777</v>
      </c>
      <c r="M7" s="367" t="s">
        <v>451</v>
      </c>
      <c r="N7" s="31">
        <v>57</v>
      </c>
      <c r="O7" s="368" t="s">
        <v>452</v>
      </c>
      <c r="P7" s="19">
        <v>58</v>
      </c>
      <c r="Q7" s="366" t="s">
        <v>956</v>
      </c>
      <c r="R7" s="369"/>
      <c r="S7" s="371" t="s">
        <v>453</v>
      </c>
      <c r="T7" s="90" t="s">
        <v>239</v>
      </c>
    </row>
    <row r="8" spans="2:20" ht="37" customHeight="1" thickBot="1">
      <c r="B8" s="226">
        <v>20</v>
      </c>
      <c r="C8" s="274" t="s">
        <v>126</v>
      </c>
      <c r="D8" s="275"/>
      <c r="E8" s="275"/>
      <c r="F8" s="365" t="s">
        <v>454</v>
      </c>
      <c r="G8" s="19">
        <v>59</v>
      </c>
      <c r="H8" s="482" t="s">
        <v>765</v>
      </c>
      <c r="I8" s="483"/>
      <c r="J8" s="365" t="s">
        <v>455</v>
      </c>
      <c r="K8" s="19">
        <v>60</v>
      </c>
      <c r="L8" s="366" t="s">
        <v>778</v>
      </c>
      <c r="M8" s="367" t="s">
        <v>456</v>
      </c>
      <c r="N8" s="31">
        <v>61</v>
      </c>
      <c r="O8" s="368" t="s">
        <v>457</v>
      </c>
      <c r="P8" s="19">
        <v>62</v>
      </c>
      <c r="Q8" s="366" t="s">
        <v>782</v>
      </c>
      <c r="R8" s="369"/>
      <c r="S8" s="371" t="s">
        <v>458</v>
      </c>
      <c r="T8" s="90" t="s">
        <v>240</v>
      </c>
    </row>
    <row r="9" spans="2:20" ht="37" customHeight="1" thickBot="1">
      <c r="B9" s="226"/>
      <c r="C9" s="274" t="s">
        <v>126</v>
      </c>
      <c r="D9" s="275"/>
      <c r="E9" s="275"/>
      <c r="F9" s="365" t="s">
        <v>459</v>
      </c>
      <c r="G9" s="19">
        <v>63</v>
      </c>
      <c r="H9" s="482" t="s">
        <v>766</v>
      </c>
      <c r="I9" s="483"/>
      <c r="J9" s="365" t="s">
        <v>460</v>
      </c>
      <c r="K9" s="19">
        <v>64</v>
      </c>
      <c r="L9" s="366" t="s">
        <v>779</v>
      </c>
      <c r="M9" s="367" t="s">
        <v>461</v>
      </c>
      <c r="N9" s="31">
        <v>65</v>
      </c>
      <c r="O9" s="368" t="s">
        <v>462</v>
      </c>
      <c r="P9" s="19">
        <v>66</v>
      </c>
      <c r="Q9" s="366" t="s">
        <v>957</v>
      </c>
      <c r="R9" s="369"/>
      <c r="S9" s="371" t="s">
        <v>463</v>
      </c>
      <c r="T9" s="90" t="s">
        <v>241</v>
      </c>
    </row>
    <row r="10" spans="2:20" ht="37" customHeight="1" thickBot="1">
      <c r="B10" s="226">
        <v>30</v>
      </c>
      <c r="C10" s="274" t="s">
        <v>127</v>
      </c>
      <c r="D10" s="275"/>
      <c r="E10" s="275"/>
      <c r="F10" s="365" t="s">
        <v>464</v>
      </c>
      <c r="G10" s="19">
        <v>67</v>
      </c>
      <c r="H10" s="482" t="s">
        <v>767</v>
      </c>
      <c r="I10" s="483"/>
      <c r="J10" s="365" t="s">
        <v>465</v>
      </c>
      <c r="K10" s="19">
        <v>68</v>
      </c>
      <c r="L10" s="366" t="s">
        <v>780</v>
      </c>
      <c r="M10" s="367" t="s">
        <v>466</v>
      </c>
      <c r="N10" s="31">
        <v>69</v>
      </c>
      <c r="O10" s="368" t="s">
        <v>467</v>
      </c>
      <c r="P10" s="19">
        <v>70</v>
      </c>
      <c r="Q10" s="366" t="s">
        <v>783</v>
      </c>
      <c r="R10" s="369"/>
      <c r="S10" s="371" t="s">
        <v>468</v>
      </c>
      <c r="T10" s="90" t="s">
        <v>242</v>
      </c>
    </row>
    <row r="11" spans="2:20" ht="37" customHeight="1" thickBot="1">
      <c r="B11" s="226"/>
      <c r="C11" s="274"/>
      <c r="D11" s="275"/>
      <c r="E11" s="275"/>
      <c r="F11" s="485" t="s">
        <v>405</v>
      </c>
      <c r="G11" s="486"/>
      <c r="H11" s="484"/>
      <c r="I11" s="484"/>
      <c r="J11" s="372"/>
      <c r="K11" s="372"/>
      <c r="L11" s="372"/>
      <c r="M11" s="372"/>
      <c r="N11" s="372"/>
      <c r="O11" s="372"/>
      <c r="P11" s="372"/>
      <c r="Q11" s="372"/>
      <c r="R11" s="372"/>
      <c r="S11" s="372"/>
      <c r="T11" s="314"/>
    </row>
    <row r="12" spans="2:20" ht="37" customHeight="1">
      <c r="B12" s="226">
        <v>40</v>
      </c>
      <c r="C12" s="274" t="s">
        <v>128</v>
      </c>
      <c r="D12" s="275"/>
      <c r="E12" s="275"/>
      <c r="F12" s="365" t="s">
        <v>469</v>
      </c>
      <c r="G12" s="19">
        <v>71</v>
      </c>
      <c r="H12" s="373"/>
      <c r="I12" s="373"/>
      <c r="J12" s="373"/>
      <c r="K12" s="374"/>
      <c r="L12" s="369"/>
      <c r="M12" s="375" t="s">
        <v>470</v>
      </c>
      <c r="N12" s="91">
        <v>72</v>
      </c>
      <c r="O12" s="368" t="s">
        <v>471</v>
      </c>
      <c r="P12" s="19">
        <v>73</v>
      </c>
      <c r="Q12" s="366" t="s">
        <v>787</v>
      </c>
      <c r="R12" s="366" t="s">
        <v>788</v>
      </c>
      <c r="S12" s="371" t="s">
        <v>472</v>
      </c>
      <c r="T12" s="90" t="s">
        <v>243</v>
      </c>
    </row>
    <row r="13" spans="2:20" ht="37" customHeight="1">
      <c r="B13" s="226" t="s">
        <v>768</v>
      </c>
      <c r="C13" s="274" t="s">
        <v>129</v>
      </c>
      <c r="D13" s="275"/>
      <c r="E13" s="275"/>
      <c r="F13" s="365" t="s">
        <v>473</v>
      </c>
      <c r="G13" s="19">
        <v>74</v>
      </c>
      <c r="H13" s="373"/>
      <c r="I13" s="373"/>
      <c r="J13" s="373"/>
      <c r="K13" s="374"/>
      <c r="L13" s="369"/>
      <c r="M13" s="375" t="s">
        <v>474</v>
      </c>
      <c r="N13" s="91">
        <v>75</v>
      </c>
      <c r="O13" s="368" t="s">
        <v>475</v>
      </c>
      <c r="P13" s="19">
        <v>76</v>
      </c>
      <c r="Q13" s="366" t="s">
        <v>789</v>
      </c>
      <c r="R13" s="366" t="s">
        <v>790</v>
      </c>
      <c r="S13" s="371" t="s">
        <v>476</v>
      </c>
      <c r="T13" s="90" t="s">
        <v>244</v>
      </c>
    </row>
    <row r="14" spans="2:20" ht="37" customHeight="1" thickBot="1">
      <c r="B14" s="226" t="s">
        <v>769</v>
      </c>
      <c r="C14" s="487" t="s">
        <v>131</v>
      </c>
      <c r="D14" s="488"/>
      <c r="E14" s="489"/>
      <c r="F14" s="373"/>
      <c r="G14" s="374"/>
      <c r="H14" s="373"/>
      <c r="I14" s="373"/>
      <c r="J14" s="373"/>
      <c r="K14" s="374"/>
      <c r="L14" s="369"/>
      <c r="M14" s="373"/>
      <c r="N14" s="374"/>
      <c r="O14" s="368" t="s">
        <v>477</v>
      </c>
      <c r="P14" s="19">
        <v>77</v>
      </c>
      <c r="Q14" s="369"/>
      <c r="R14" s="366" t="s">
        <v>791</v>
      </c>
      <c r="S14" s="371" t="s">
        <v>478</v>
      </c>
      <c r="T14" s="90" t="s">
        <v>245</v>
      </c>
    </row>
    <row r="15" spans="2:20" ht="37" customHeight="1" thickBot="1">
      <c r="B15" s="226"/>
      <c r="C15" s="487" t="s">
        <v>132</v>
      </c>
      <c r="D15" s="488"/>
      <c r="E15" s="489"/>
      <c r="F15" s="376"/>
      <c r="G15" s="372"/>
      <c r="H15" s="484"/>
      <c r="I15" s="484"/>
      <c r="J15" s="372"/>
      <c r="K15" s="372"/>
      <c r="L15" s="372"/>
      <c r="M15" s="372"/>
      <c r="N15" s="372"/>
      <c r="O15" s="372"/>
      <c r="P15" s="372"/>
      <c r="Q15" s="372"/>
      <c r="R15" s="372"/>
      <c r="S15" s="372"/>
      <c r="T15" s="314"/>
    </row>
    <row r="16" spans="2:20" ht="37" customHeight="1" thickBot="1">
      <c r="B16" s="226">
        <v>70</v>
      </c>
      <c r="C16" s="287" t="s">
        <v>133</v>
      </c>
      <c r="D16" s="288"/>
      <c r="E16" s="289"/>
      <c r="F16" s="373"/>
      <c r="G16" s="374"/>
      <c r="H16" s="482" t="s">
        <v>784</v>
      </c>
      <c r="I16" s="483"/>
      <c r="J16" s="377" t="s">
        <v>479</v>
      </c>
      <c r="K16" s="60">
        <v>78</v>
      </c>
      <c r="L16" s="366" t="s">
        <v>785</v>
      </c>
      <c r="M16" s="378" t="s">
        <v>480</v>
      </c>
      <c r="N16" s="91">
        <v>79</v>
      </c>
      <c r="O16" s="365" t="s">
        <v>481</v>
      </c>
      <c r="P16" s="19">
        <v>80</v>
      </c>
      <c r="Q16" s="366" t="s">
        <v>786</v>
      </c>
      <c r="R16" s="369"/>
      <c r="S16" s="379" t="s">
        <v>482</v>
      </c>
      <c r="T16" s="190" t="s">
        <v>246</v>
      </c>
    </row>
    <row r="17" spans="2:20" ht="37" customHeight="1">
      <c r="B17" s="226" t="s">
        <v>770</v>
      </c>
      <c r="C17" s="287" t="s">
        <v>129</v>
      </c>
      <c r="D17" s="288"/>
      <c r="E17" s="288"/>
      <c r="F17" s="482" t="s">
        <v>792</v>
      </c>
      <c r="G17" s="483"/>
      <c r="H17" s="373"/>
      <c r="I17" s="373"/>
      <c r="J17" s="380"/>
      <c r="K17" s="381"/>
      <c r="L17" s="369"/>
      <c r="M17" s="382" t="s">
        <v>483</v>
      </c>
      <c r="N17" s="60">
        <v>81</v>
      </c>
      <c r="O17" s="365" t="s">
        <v>484</v>
      </c>
      <c r="P17" s="19">
        <v>82</v>
      </c>
      <c r="Q17" s="366" t="s">
        <v>793</v>
      </c>
      <c r="R17" s="366" t="s">
        <v>794</v>
      </c>
      <c r="S17" s="379" t="s">
        <v>485</v>
      </c>
      <c r="T17" s="190" t="s">
        <v>247</v>
      </c>
    </row>
    <row r="18" spans="2:20" ht="37" customHeight="1" thickBot="1">
      <c r="B18" s="226" t="s">
        <v>771</v>
      </c>
      <c r="C18" s="490" t="s">
        <v>134</v>
      </c>
      <c r="D18" s="491"/>
      <c r="E18" s="492"/>
      <c r="F18" s="493"/>
      <c r="G18" s="494"/>
      <c r="H18" s="373"/>
      <c r="I18" s="373"/>
      <c r="J18" s="495"/>
      <c r="K18" s="496"/>
      <c r="L18" s="383"/>
      <c r="M18" s="495"/>
      <c r="N18" s="496"/>
      <c r="O18" s="384" t="s">
        <v>486</v>
      </c>
      <c r="P18" s="25">
        <v>83</v>
      </c>
      <c r="Q18" s="369"/>
      <c r="R18" s="366" t="s">
        <v>795</v>
      </c>
      <c r="S18" s="385" t="s">
        <v>487</v>
      </c>
      <c r="T18" s="237" t="s">
        <v>248</v>
      </c>
    </row>
    <row r="19" spans="2:20" ht="37" customHeight="1"/>
  </sheetData>
  <mergeCells count="27">
    <mergeCell ref="F1:J1"/>
    <mergeCell ref="M1:N1"/>
    <mergeCell ref="C18:E18"/>
    <mergeCell ref="F18:G18"/>
    <mergeCell ref="J18:K18"/>
    <mergeCell ref="M18:N18"/>
    <mergeCell ref="H5:I5"/>
    <mergeCell ref="C5:E5"/>
    <mergeCell ref="H7:I7"/>
    <mergeCell ref="H8:I8"/>
    <mergeCell ref="H9:I9"/>
    <mergeCell ref="C14:E14"/>
    <mergeCell ref="F4:G4"/>
    <mergeCell ref="J4:K4"/>
    <mergeCell ref="C4:E4"/>
    <mergeCell ref="H15:I15"/>
    <mergeCell ref="H16:I16"/>
    <mergeCell ref="H11:I11"/>
    <mergeCell ref="F17:G17"/>
    <mergeCell ref="F11:G11"/>
    <mergeCell ref="C15:E15"/>
    <mergeCell ref="S4:T4"/>
    <mergeCell ref="O4:P4"/>
    <mergeCell ref="H4:I4"/>
    <mergeCell ref="H10:I10"/>
    <mergeCell ref="H6:I6"/>
    <mergeCell ref="M4:N4"/>
  </mergeCells>
  <phoneticPr fontId="0" type="noConversion"/>
  <pageMargins left="0.78740157480314965" right="0.78740157480314965" top="0.63" bottom="0.64" header="0" footer="0"/>
  <pageSetup paperSize="9" scale="67" fitToHeight="2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W34"/>
  <sheetViews>
    <sheetView showZeros="0" view="pageBreakPreview" topLeftCell="B1" zoomScaleNormal="100" workbookViewId="0">
      <selection activeCell="D9" sqref="D9"/>
    </sheetView>
  </sheetViews>
  <sheetFormatPr defaultColWidth="12.54296875" defaultRowHeight="12.5"/>
  <cols>
    <col min="1" max="1" width="11.453125" customWidth="1"/>
    <col min="2" max="2" width="2.81640625" style="169" customWidth="1"/>
    <col min="3" max="3" width="31.1796875" customWidth="1"/>
    <col min="4" max="4" width="9.26953125" style="52" customWidth="1"/>
    <col min="5" max="5" width="4.54296875" style="52" customWidth="1"/>
    <col min="6" max="6" width="8.26953125" bestFit="1" customWidth="1"/>
    <col min="7" max="7" width="3.81640625" style="226" customWidth="1"/>
    <col min="8" max="8" width="9.81640625" customWidth="1"/>
    <col min="9" max="9" width="3.81640625" style="226" customWidth="1"/>
    <col min="10" max="10" width="7.54296875" customWidth="1"/>
    <col min="11" max="11" width="3.81640625" style="226" customWidth="1"/>
    <col min="12" max="12" width="9.81640625" customWidth="1"/>
    <col min="13" max="13" width="3.81640625" style="226" customWidth="1"/>
    <col min="14" max="14" width="7.54296875" customWidth="1"/>
    <col min="15" max="15" width="3.81640625" style="226" customWidth="1"/>
    <col min="16" max="16" width="9.81640625" customWidth="1"/>
    <col min="17" max="17" width="3.81640625" style="226" customWidth="1"/>
    <col min="18" max="18" width="8.26953125" bestFit="1" customWidth="1"/>
    <col min="19" max="19" width="3.81640625" style="226" customWidth="1"/>
    <col min="20" max="20" width="9.81640625" customWidth="1"/>
    <col min="21" max="21" width="3.81640625" style="226" customWidth="1"/>
    <col min="22" max="22" width="8.81640625" customWidth="1"/>
    <col min="23" max="23" width="3.81640625" style="226" customWidth="1"/>
    <col min="24" max="24" width="1.81640625" customWidth="1"/>
  </cols>
  <sheetData>
    <row r="1" spans="2:23" ht="27" customHeight="1"/>
    <row r="2" spans="2:23" ht="19.5" customHeight="1">
      <c r="C2" s="518"/>
      <c r="D2" s="518"/>
      <c r="E2" s="518"/>
      <c r="F2" s="518"/>
      <c r="G2" s="238"/>
      <c r="H2" s="54"/>
      <c r="I2" s="238"/>
      <c r="J2" s="54"/>
      <c r="K2" s="238"/>
      <c r="L2" s="54"/>
      <c r="M2" s="238"/>
      <c r="N2" s="54"/>
      <c r="O2" s="238"/>
      <c r="P2" s="54"/>
      <c r="Q2" s="519"/>
      <c r="R2" s="519"/>
      <c r="S2" s="519"/>
      <c r="T2" s="519"/>
      <c r="U2" s="238"/>
      <c r="V2" s="504"/>
      <c r="W2" s="504"/>
    </row>
    <row r="3" spans="2:23" ht="10" customHeight="1" thickBot="1"/>
    <row r="4" spans="2:23" ht="23.15" customHeight="1">
      <c r="C4" s="505" t="s">
        <v>135</v>
      </c>
      <c r="D4" s="523" t="s">
        <v>679</v>
      </c>
      <c r="E4" s="524"/>
      <c r="F4" s="507" t="s">
        <v>20</v>
      </c>
      <c r="G4" s="507"/>
      <c r="H4" s="507"/>
      <c r="I4" s="479"/>
      <c r="J4" s="517" t="s">
        <v>867</v>
      </c>
      <c r="K4" s="507"/>
      <c r="L4" s="507"/>
      <c r="M4" s="479"/>
      <c r="N4" s="517" t="s">
        <v>868</v>
      </c>
      <c r="O4" s="507"/>
      <c r="P4" s="507"/>
      <c r="Q4" s="479"/>
      <c r="R4" s="514" t="s">
        <v>22</v>
      </c>
      <c r="S4" s="515"/>
      <c r="T4" s="515"/>
      <c r="U4" s="516"/>
      <c r="V4" s="508" t="s">
        <v>23</v>
      </c>
      <c r="W4" s="509"/>
    </row>
    <row r="5" spans="2:23" ht="23.15" customHeight="1" thickBot="1">
      <c r="B5" s="170"/>
      <c r="C5" s="506"/>
      <c r="D5" s="521" t="s">
        <v>201</v>
      </c>
      <c r="E5" s="522"/>
      <c r="F5" s="520" t="s">
        <v>24</v>
      </c>
      <c r="G5" s="512"/>
      <c r="H5" s="512" t="s">
        <v>25</v>
      </c>
      <c r="I5" s="513"/>
      <c r="J5" s="511" t="s">
        <v>24</v>
      </c>
      <c r="K5" s="512"/>
      <c r="L5" s="512" t="s">
        <v>25</v>
      </c>
      <c r="M5" s="513"/>
      <c r="N5" s="511" t="s">
        <v>24</v>
      </c>
      <c r="O5" s="512"/>
      <c r="P5" s="512" t="s">
        <v>25</v>
      </c>
      <c r="Q5" s="513"/>
      <c r="R5" s="511" t="s">
        <v>24</v>
      </c>
      <c r="S5" s="512"/>
      <c r="T5" s="512" t="s">
        <v>25</v>
      </c>
      <c r="U5" s="513"/>
      <c r="V5" s="510"/>
      <c r="W5" s="510"/>
    </row>
    <row r="6" spans="2:23" ht="19.5" customHeight="1">
      <c r="B6" s="171">
        <v>22</v>
      </c>
      <c r="C6" s="293" t="s">
        <v>26</v>
      </c>
      <c r="D6" s="297" t="s">
        <v>681</v>
      </c>
      <c r="E6" s="298" t="s">
        <v>680</v>
      </c>
      <c r="F6" s="42" t="s">
        <v>488</v>
      </c>
      <c r="G6" s="233">
        <v>86</v>
      </c>
      <c r="H6" s="30" t="s">
        <v>489</v>
      </c>
      <c r="I6" s="240">
        <v>87</v>
      </c>
      <c r="J6" s="64" t="s">
        <v>490</v>
      </c>
      <c r="K6" s="245" t="s">
        <v>249</v>
      </c>
      <c r="L6" s="65" t="s">
        <v>491</v>
      </c>
      <c r="M6" s="243" t="s">
        <v>250</v>
      </c>
      <c r="N6" s="64" t="s">
        <v>492</v>
      </c>
      <c r="O6" s="245" t="s">
        <v>251</v>
      </c>
      <c r="P6" s="65" t="s">
        <v>493</v>
      </c>
      <c r="Q6" s="243" t="s">
        <v>252</v>
      </c>
      <c r="R6" s="29" t="s">
        <v>494</v>
      </c>
      <c r="S6" s="233">
        <v>88</v>
      </c>
      <c r="T6" s="30" t="s">
        <v>495</v>
      </c>
      <c r="U6" s="240">
        <v>89</v>
      </c>
      <c r="V6" s="29" t="s">
        <v>496</v>
      </c>
      <c r="W6" s="240">
        <v>90</v>
      </c>
    </row>
    <row r="7" spans="2:23" ht="19.5" customHeight="1">
      <c r="B7" s="302">
        <v>21</v>
      </c>
      <c r="C7" s="303" t="s">
        <v>890</v>
      </c>
      <c r="D7" s="62"/>
      <c r="E7" s="298" t="s">
        <v>682</v>
      </c>
      <c r="F7" s="27"/>
      <c r="G7" s="228">
        <v>91</v>
      </c>
      <c r="H7" s="26"/>
      <c r="I7" s="241">
        <v>92</v>
      </c>
      <c r="J7" s="66"/>
      <c r="K7" s="229" t="s">
        <v>253</v>
      </c>
      <c r="L7" s="63"/>
      <c r="M7" s="90" t="s">
        <v>254</v>
      </c>
      <c r="N7" s="66"/>
      <c r="O7" s="229" t="s">
        <v>255</v>
      </c>
      <c r="P7" s="63"/>
      <c r="Q7" s="90" t="s">
        <v>256</v>
      </c>
      <c r="R7" s="32"/>
      <c r="S7" s="228">
        <v>93</v>
      </c>
      <c r="T7" s="26"/>
      <c r="U7" s="241">
        <v>94</v>
      </c>
      <c r="V7" s="32"/>
      <c r="W7" s="241">
        <v>95</v>
      </c>
    </row>
    <row r="8" spans="2:23" ht="19.5" customHeight="1">
      <c r="B8" s="302">
        <v>24</v>
      </c>
      <c r="C8" s="303" t="s">
        <v>713</v>
      </c>
      <c r="D8" s="62"/>
      <c r="E8" s="298" t="s">
        <v>683</v>
      </c>
      <c r="F8" s="27"/>
      <c r="G8" s="228">
        <v>96</v>
      </c>
      <c r="H8" s="26"/>
      <c r="I8" s="241">
        <v>97</v>
      </c>
      <c r="J8" s="66"/>
      <c r="K8" s="229" t="s">
        <v>257</v>
      </c>
      <c r="L8" s="63"/>
      <c r="M8" s="90" t="s">
        <v>258</v>
      </c>
      <c r="N8" s="66"/>
      <c r="O8" s="229" t="s">
        <v>259</v>
      </c>
      <c r="P8" s="63"/>
      <c r="Q8" s="90" t="s">
        <v>260</v>
      </c>
      <c r="R8" s="32"/>
      <c r="S8" s="228">
        <v>98</v>
      </c>
      <c r="T8" s="26"/>
      <c r="U8" s="241">
        <v>99</v>
      </c>
      <c r="V8" s="32"/>
      <c r="W8" s="241">
        <v>100</v>
      </c>
    </row>
    <row r="9" spans="2:23" ht="19.5" customHeight="1">
      <c r="B9" s="172">
        <v>25</v>
      </c>
      <c r="C9" s="294" t="s">
        <v>57</v>
      </c>
      <c r="D9" s="62"/>
      <c r="E9" s="298" t="s">
        <v>684</v>
      </c>
      <c r="F9" s="27"/>
      <c r="G9" s="228">
        <v>101</v>
      </c>
      <c r="H9" s="26"/>
      <c r="I9" s="241">
        <v>102</v>
      </c>
      <c r="J9" s="66"/>
      <c r="K9" s="229" t="s">
        <v>261</v>
      </c>
      <c r="L9" s="63"/>
      <c r="M9" s="90" t="s">
        <v>262</v>
      </c>
      <c r="N9" s="66"/>
      <c r="O9" s="229" t="s">
        <v>263</v>
      </c>
      <c r="P9" s="63"/>
      <c r="Q9" s="90" t="s">
        <v>264</v>
      </c>
      <c r="R9" s="32"/>
      <c r="S9" s="228">
        <v>103</v>
      </c>
      <c r="T9" s="26"/>
      <c r="U9" s="241">
        <v>104</v>
      </c>
      <c r="V9" s="32"/>
      <c r="W9" s="241">
        <v>105</v>
      </c>
    </row>
    <row r="10" spans="2:23" ht="19.5" customHeight="1">
      <c r="B10" s="172">
        <v>26</v>
      </c>
      <c r="C10" s="294" t="s">
        <v>58</v>
      </c>
      <c r="D10" s="62"/>
      <c r="E10" s="298" t="s">
        <v>685</v>
      </c>
      <c r="F10" s="27"/>
      <c r="G10" s="228">
        <v>106</v>
      </c>
      <c r="H10" s="26"/>
      <c r="I10" s="241">
        <v>107</v>
      </c>
      <c r="J10" s="66"/>
      <c r="K10" s="229" t="s">
        <v>265</v>
      </c>
      <c r="L10" s="63"/>
      <c r="M10" s="90" t="s">
        <v>266</v>
      </c>
      <c r="N10" s="66"/>
      <c r="O10" s="229" t="s">
        <v>267</v>
      </c>
      <c r="P10" s="63"/>
      <c r="Q10" s="90" t="s">
        <v>268</v>
      </c>
      <c r="R10" s="32"/>
      <c r="S10" s="228">
        <v>108</v>
      </c>
      <c r="T10" s="26"/>
      <c r="U10" s="241">
        <v>109</v>
      </c>
      <c r="V10" s="32"/>
      <c r="W10" s="241">
        <v>110</v>
      </c>
    </row>
    <row r="11" spans="2:23" ht="19.5" customHeight="1">
      <c r="B11" s="172">
        <v>27</v>
      </c>
      <c r="C11" s="294" t="s">
        <v>27</v>
      </c>
      <c r="D11" s="62"/>
      <c r="E11" s="298" t="s">
        <v>686</v>
      </c>
      <c r="F11" s="27"/>
      <c r="G11" s="228">
        <v>111</v>
      </c>
      <c r="H11" s="26"/>
      <c r="I11" s="241">
        <v>112</v>
      </c>
      <c r="J11" s="66"/>
      <c r="K11" s="229" t="s">
        <v>269</v>
      </c>
      <c r="L11" s="63"/>
      <c r="M11" s="90" t="s">
        <v>270</v>
      </c>
      <c r="N11" s="66"/>
      <c r="O11" s="229" t="s">
        <v>271</v>
      </c>
      <c r="P11" s="63"/>
      <c r="Q11" s="90" t="s">
        <v>272</v>
      </c>
      <c r="R11" s="32"/>
      <c r="S11" s="228">
        <v>113</v>
      </c>
      <c r="T11" s="26"/>
      <c r="U11" s="241">
        <v>114</v>
      </c>
      <c r="V11" s="32"/>
      <c r="W11" s="241">
        <v>115</v>
      </c>
    </row>
    <row r="12" spans="2:23" ht="19.5" customHeight="1">
      <c r="B12" s="172">
        <v>28</v>
      </c>
      <c r="C12" s="294" t="s">
        <v>28</v>
      </c>
      <c r="D12" s="62"/>
      <c r="E12" s="298" t="s">
        <v>687</v>
      </c>
      <c r="F12" s="27"/>
      <c r="G12" s="228">
        <v>116</v>
      </c>
      <c r="H12" s="26"/>
      <c r="I12" s="241">
        <v>117</v>
      </c>
      <c r="J12" s="66"/>
      <c r="K12" s="229" t="s">
        <v>273</v>
      </c>
      <c r="L12" s="63"/>
      <c r="M12" s="90" t="s">
        <v>274</v>
      </c>
      <c r="N12" s="66"/>
      <c r="O12" s="229" t="s">
        <v>275</v>
      </c>
      <c r="P12" s="63"/>
      <c r="Q12" s="90" t="s">
        <v>276</v>
      </c>
      <c r="R12" s="32"/>
      <c r="S12" s="228">
        <v>118</v>
      </c>
      <c r="T12" s="26"/>
      <c r="U12" s="241">
        <v>119</v>
      </c>
      <c r="V12" s="32"/>
      <c r="W12" s="241">
        <v>120</v>
      </c>
    </row>
    <row r="13" spans="2:23" ht="19.5" customHeight="1">
      <c r="B13" s="172">
        <v>29</v>
      </c>
      <c r="C13" s="294" t="s">
        <v>29</v>
      </c>
      <c r="D13" s="62"/>
      <c r="E13" s="298" t="s">
        <v>688</v>
      </c>
      <c r="F13" s="27"/>
      <c r="G13" s="228">
        <v>121</v>
      </c>
      <c r="H13" s="26"/>
      <c r="I13" s="241">
        <v>122</v>
      </c>
      <c r="J13" s="66"/>
      <c r="K13" s="229" t="s">
        <v>277</v>
      </c>
      <c r="L13" s="63"/>
      <c r="M13" s="90" t="s">
        <v>278</v>
      </c>
      <c r="N13" s="66"/>
      <c r="O13" s="229" t="s">
        <v>279</v>
      </c>
      <c r="P13" s="63"/>
      <c r="Q13" s="90" t="s">
        <v>280</v>
      </c>
      <c r="R13" s="32"/>
      <c r="S13" s="228">
        <v>123</v>
      </c>
      <c r="T13" s="26"/>
      <c r="U13" s="241">
        <v>124</v>
      </c>
      <c r="V13" s="32"/>
      <c r="W13" s="241">
        <v>125</v>
      </c>
    </row>
    <row r="14" spans="2:23" ht="19.5" customHeight="1">
      <c r="B14" s="172">
        <v>30</v>
      </c>
      <c r="C14" s="294" t="s">
        <v>30</v>
      </c>
      <c r="D14" s="62"/>
      <c r="E14" s="298" t="s">
        <v>689</v>
      </c>
      <c r="F14" s="27"/>
      <c r="G14" s="228">
        <v>126</v>
      </c>
      <c r="H14" s="26"/>
      <c r="I14" s="241">
        <v>127</v>
      </c>
      <c r="J14" s="66"/>
      <c r="K14" s="229" t="s">
        <v>281</v>
      </c>
      <c r="L14" s="63"/>
      <c r="M14" s="90" t="s">
        <v>282</v>
      </c>
      <c r="N14" s="66"/>
      <c r="O14" s="229" t="s">
        <v>283</v>
      </c>
      <c r="P14" s="63"/>
      <c r="Q14" s="90" t="s">
        <v>284</v>
      </c>
      <c r="R14" s="32"/>
      <c r="S14" s="228">
        <v>128</v>
      </c>
      <c r="T14" s="26"/>
      <c r="U14" s="241">
        <v>129</v>
      </c>
      <c r="V14" s="32"/>
      <c r="W14" s="241">
        <v>130</v>
      </c>
    </row>
    <row r="15" spans="2:23" ht="19.5" customHeight="1">
      <c r="B15" s="172">
        <v>31</v>
      </c>
      <c r="C15" s="294" t="s">
        <v>183</v>
      </c>
      <c r="D15" s="62"/>
      <c r="E15" s="298" t="s">
        <v>690</v>
      </c>
      <c r="F15" s="27"/>
      <c r="G15" s="228">
        <v>131</v>
      </c>
      <c r="H15" s="26"/>
      <c r="I15" s="241">
        <v>132</v>
      </c>
      <c r="J15" s="66"/>
      <c r="K15" s="229" t="s">
        <v>285</v>
      </c>
      <c r="L15" s="63"/>
      <c r="M15" s="90" t="s">
        <v>286</v>
      </c>
      <c r="N15" s="66"/>
      <c r="O15" s="229" t="s">
        <v>287</v>
      </c>
      <c r="P15" s="63"/>
      <c r="Q15" s="90" t="s">
        <v>288</v>
      </c>
      <c r="R15" s="32"/>
      <c r="S15" s="228">
        <v>133</v>
      </c>
      <c r="T15" s="26"/>
      <c r="U15" s="241">
        <v>134</v>
      </c>
      <c r="V15" s="32"/>
      <c r="W15" s="241">
        <v>135</v>
      </c>
    </row>
    <row r="16" spans="2:23" ht="19.5" customHeight="1">
      <c r="B16" s="172">
        <v>32</v>
      </c>
      <c r="C16" s="294" t="s">
        <v>31</v>
      </c>
      <c r="D16" s="62"/>
      <c r="E16" s="298" t="s">
        <v>691</v>
      </c>
      <c r="F16" s="27"/>
      <c r="G16" s="228">
        <v>136</v>
      </c>
      <c r="H16" s="26"/>
      <c r="I16" s="241">
        <v>137</v>
      </c>
      <c r="J16" s="66"/>
      <c r="K16" s="229" t="s">
        <v>289</v>
      </c>
      <c r="L16" s="63"/>
      <c r="M16" s="90" t="s">
        <v>290</v>
      </c>
      <c r="N16" s="66"/>
      <c r="O16" s="229" t="s">
        <v>291</v>
      </c>
      <c r="P16" s="63"/>
      <c r="Q16" s="90" t="s">
        <v>292</v>
      </c>
      <c r="R16" s="32"/>
      <c r="S16" s="228">
        <v>138</v>
      </c>
      <c r="T16" s="26"/>
      <c r="U16" s="241">
        <v>139</v>
      </c>
      <c r="V16" s="32"/>
      <c r="W16" s="241">
        <v>140</v>
      </c>
    </row>
    <row r="17" spans="2:23" ht="19.5" customHeight="1">
      <c r="B17" s="172">
        <v>33</v>
      </c>
      <c r="C17" s="294" t="s">
        <v>38</v>
      </c>
      <c r="D17" s="62"/>
      <c r="E17" s="298" t="s">
        <v>692</v>
      </c>
      <c r="F17" s="27"/>
      <c r="G17" s="228">
        <v>141</v>
      </c>
      <c r="H17" s="26"/>
      <c r="I17" s="241">
        <v>142</v>
      </c>
      <c r="J17" s="66"/>
      <c r="K17" s="229" t="s">
        <v>293</v>
      </c>
      <c r="L17" s="63"/>
      <c r="M17" s="90" t="s">
        <v>294</v>
      </c>
      <c r="N17" s="66"/>
      <c r="O17" s="229" t="s">
        <v>295</v>
      </c>
      <c r="P17" s="63"/>
      <c r="Q17" s="90" t="s">
        <v>296</v>
      </c>
      <c r="R17" s="32"/>
      <c r="S17" s="228">
        <v>143</v>
      </c>
      <c r="T17" s="26"/>
      <c r="U17" s="241">
        <v>144</v>
      </c>
      <c r="V17" s="32"/>
      <c r="W17" s="241">
        <v>145</v>
      </c>
    </row>
    <row r="18" spans="2:23" ht="19.5" customHeight="1">
      <c r="B18" s="172">
        <v>34</v>
      </c>
      <c r="C18" s="294" t="s">
        <v>59</v>
      </c>
      <c r="D18" s="62"/>
      <c r="E18" s="298" t="s">
        <v>693</v>
      </c>
      <c r="F18" s="27"/>
      <c r="G18" s="228">
        <v>146</v>
      </c>
      <c r="H18" s="26"/>
      <c r="I18" s="241">
        <v>147</v>
      </c>
      <c r="J18" s="66"/>
      <c r="K18" s="229" t="s">
        <v>297</v>
      </c>
      <c r="L18" s="63"/>
      <c r="M18" s="90" t="s">
        <v>298</v>
      </c>
      <c r="N18" s="66"/>
      <c r="O18" s="229" t="s">
        <v>299</v>
      </c>
      <c r="P18" s="63"/>
      <c r="Q18" s="90" t="s">
        <v>300</v>
      </c>
      <c r="R18" s="32"/>
      <c r="S18" s="228">
        <v>148</v>
      </c>
      <c r="T18" s="26"/>
      <c r="U18" s="241">
        <v>149</v>
      </c>
      <c r="V18" s="32"/>
      <c r="W18" s="241">
        <v>150</v>
      </c>
    </row>
    <row r="19" spans="2:23" ht="19.5" customHeight="1">
      <c r="B19" s="172">
        <v>35</v>
      </c>
      <c r="C19" s="294" t="s">
        <v>659</v>
      </c>
      <c r="D19" s="62"/>
      <c r="E19" s="298" t="s">
        <v>694</v>
      </c>
      <c r="F19" s="27"/>
      <c r="G19" s="228" t="s">
        <v>662</v>
      </c>
      <c r="H19" s="26"/>
      <c r="I19" s="241" t="s">
        <v>663</v>
      </c>
      <c r="J19" s="66"/>
      <c r="K19" s="229" t="s">
        <v>664</v>
      </c>
      <c r="L19" s="63"/>
      <c r="M19" s="90" t="s">
        <v>665</v>
      </c>
      <c r="N19" s="66"/>
      <c r="O19" s="229" t="s">
        <v>666</v>
      </c>
      <c r="P19" s="63"/>
      <c r="Q19" s="90" t="s">
        <v>667</v>
      </c>
      <c r="R19" s="32"/>
      <c r="S19" s="228" t="s">
        <v>668</v>
      </c>
      <c r="T19" s="26"/>
      <c r="U19" s="241" t="s">
        <v>668</v>
      </c>
      <c r="V19" s="32"/>
      <c r="W19" s="241" t="s">
        <v>669</v>
      </c>
    </row>
    <row r="20" spans="2:23" ht="19.5" customHeight="1">
      <c r="B20" s="172">
        <v>36</v>
      </c>
      <c r="C20" s="294" t="s">
        <v>660</v>
      </c>
      <c r="D20" s="62"/>
      <c r="E20" s="298" t="s">
        <v>695</v>
      </c>
      <c r="F20" s="27"/>
      <c r="G20" s="228" t="s">
        <v>670</v>
      </c>
      <c r="H20" s="26"/>
      <c r="I20" s="241" t="s">
        <v>671</v>
      </c>
      <c r="J20" s="66"/>
      <c r="K20" s="229" t="s">
        <v>672</v>
      </c>
      <c r="L20" s="63"/>
      <c r="M20" s="90" t="s">
        <v>673</v>
      </c>
      <c r="N20" s="66"/>
      <c r="O20" s="229" t="s">
        <v>674</v>
      </c>
      <c r="P20" s="63"/>
      <c r="Q20" s="90" t="s">
        <v>675</v>
      </c>
      <c r="R20" s="32"/>
      <c r="S20" s="228" t="s">
        <v>676</v>
      </c>
      <c r="T20" s="26"/>
      <c r="U20" s="241" t="s">
        <v>677</v>
      </c>
      <c r="V20" s="32"/>
      <c r="W20" s="241" t="s">
        <v>678</v>
      </c>
    </row>
    <row r="21" spans="2:23" ht="19.5" customHeight="1">
      <c r="B21" s="172">
        <v>38</v>
      </c>
      <c r="C21" s="294" t="s">
        <v>60</v>
      </c>
      <c r="D21" s="62"/>
      <c r="E21" s="298" t="s">
        <v>696</v>
      </c>
      <c r="F21" s="27"/>
      <c r="G21" s="228">
        <v>166</v>
      </c>
      <c r="H21" s="26"/>
      <c r="I21" s="241">
        <v>167</v>
      </c>
      <c r="J21" s="66"/>
      <c r="K21" s="229" t="s">
        <v>301</v>
      </c>
      <c r="L21" s="63"/>
      <c r="M21" s="90" t="s">
        <v>302</v>
      </c>
      <c r="N21" s="66"/>
      <c r="O21" s="229" t="s">
        <v>303</v>
      </c>
      <c r="P21" s="63"/>
      <c r="Q21" s="90" t="s">
        <v>304</v>
      </c>
      <c r="R21" s="32"/>
      <c r="S21" s="228">
        <v>168</v>
      </c>
      <c r="T21" s="26"/>
      <c r="U21" s="241">
        <v>169</v>
      </c>
      <c r="V21" s="32"/>
      <c r="W21" s="241">
        <v>170</v>
      </c>
    </row>
    <row r="22" spans="2:23" ht="19.5" customHeight="1">
      <c r="B22" s="172">
        <v>39</v>
      </c>
      <c r="C22" s="294" t="s">
        <v>61</v>
      </c>
      <c r="D22" s="62"/>
      <c r="E22" s="298" t="s">
        <v>697</v>
      </c>
      <c r="F22" s="27"/>
      <c r="G22" s="228">
        <v>171</v>
      </c>
      <c r="H22" s="26"/>
      <c r="I22" s="241">
        <v>172</v>
      </c>
      <c r="J22" s="66"/>
      <c r="K22" s="229" t="s">
        <v>305</v>
      </c>
      <c r="L22" s="63"/>
      <c r="M22" s="90" t="s">
        <v>306</v>
      </c>
      <c r="N22" s="66"/>
      <c r="O22" s="229" t="s">
        <v>307</v>
      </c>
      <c r="P22" s="63"/>
      <c r="Q22" s="90" t="s">
        <v>308</v>
      </c>
      <c r="R22" s="32"/>
      <c r="S22" s="228">
        <v>173</v>
      </c>
      <c r="T22" s="26"/>
      <c r="U22" s="241">
        <v>174</v>
      </c>
      <c r="V22" s="32"/>
      <c r="W22" s="241">
        <v>175</v>
      </c>
    </row>
    <row r="23" spans="2:23" ht="19.5" customHeight="1">
      <c r="B23" s="172">
        <v>40</v>
      </c>
      <c r="C23" s="294" t="s">
        <v>56</v>
      </c>
      <c r="D23" s="62"/>
      <c r="E23" s="298" t="s">
        <v>698</v>
      </c>
      <c r="F23" s="27"/>
      <c r="G23" s="228">
        <v>176</v>
      </c>
      <c r="H23" s="26"/>
      <c r="I23" s="241">
        <v>177</v>
      </c>
      <c r="J23" s="66"/>
      <c r="K23" s="229" t="s">
        <v>309</v>
      </c>
      <c r="L23" s="63"/>
      <c r="M23" s="90" t="s">
        <v>310</v>
      </c>
      <c r="N23" s="66"/>
      <c r="O23" s="229" t="s">
        <v>311</v>
      </c>
      <c r="P23" s="63"/>
      <c r="Q23" s="90" t="s">
        <v>312</v>
      </c>
      <c r="R23" s="32"/>
      <c r="S23" s="228">
        <v>178</v>
      </c>
      <c r="T23" s="26"/>
      <c r="U23" s="241">
        <v>179</v>
      </c>
      <c r="V23" s="32"/>
      <c r="W23" s="241">
        <v>180</v>
      </c>
    </row>
    <row r="24" spans="2:23" ht="19.5" customHeight="1">
      <c r="B24" s="172">
        <v>41</v>
      </c>
      <c r="C24" s="294" t="s">
        <v>32</v>
      </c>
      <c r="D24" s="62"/>
      <c r="E24" s="298" t="s">
        <v>699</v>
      </c>
      <c r="F24" s="27"/>
      <c r="G24" s="228">
        <v>181</v>
      </c>
      <c r="H24" s="26"/>
      <c r="I24" s="241">
        <v>182</v>
      </c>
      <c r="J24" s="66"/>
      <c r="K24" s="229" t="s">
        <v>313</v>
      </c>
      <c r="L24" s="63"/>
      <c r="M24" s="90" t="s">
        <v>314</v>
      </c>
      <c r="N24" s="66"/>
      <c r="O24" s="229" t="s">
        <v>315</v>
      </c>
      <c r="P24" s="63"/>
      <c r="Q24" s="90" t="s">
        <v>316</v>
      </c>
      <c r="R24" s="32"/>
      <c r="S24" s="228">
        <v>183</v>
      </c>
      <c r="T24" s="26"/>
      <c r="U24" s="241">
        <v>184</v>
      </c>
      <c r="V24" s="32"/>
      <c r="W24" s="241">
        <v>185</v>
      </c>
    </row>
    <row r="25" spans="2:23" ht="19.5" customHeight="1">
      <c r="B25" s="172">
        <v>43</v>
      </c>
      <c r="C25" s="294" t="s">
        <v>33</v>
      </c>
      <c r="D25" s="62"/>
      <c r="E25" s="298" t="s">
        <v>700</v>
      </c>
      <c r="F25" s="27"/>
      <c r="G25" s="228">
        <v>191</v>
      </c>
      <c r="H25" s="26"/>
      <c r="I25" s="241">
        <v>192</v>
      </c>
      <c r="J25" s="66"/>
      <c r="K25" s="229" t="s">
        <v>317</v>
      </c>
      <c r="L25" s="63"/>
      <c r="M25" s="90" t="s">
        <v>318</v>
      </c>
      <c r="N25" s="66"/>
      <c r="O25" s="229" t="s">
        <v>319</v>
      </c>
      <c r="P25" s="63"/>
      <c r="Q25" s="90" t="s">
        <v>320</v>
      </c>
      <c r="R25" s="32"/>
      <c r="S25" s="228">
        <v>193</v>
      </c>
      <c r="T25" s="26"/>
      <c r="U25" s="241">
        <v>194</v>
      </c>
      <c r="V25" s="32"/>
      <c r="W25" s="241">
        <v>195</v>
      </c>
    </row>
    <row r="26" spans="2:23" ht="19.5" customHeight="1">
      <c r="B26" s="172">
        <v>44</v>
      </c>
      <c r="C26" s="294" t="s">
        <v>62</v>
      </c>
      <c r="D26" s="62"/>
      <c r="E26" s="298" t="s">
        <v>701</v>
      </c>
      <c r="F26" s="27"/>
      <c r="G26" s="228">
        <v>196</v>
      </c>
      <c r="H26" s="26"/>
      <c r="I26" s="241">
        <v>197</v>
      </c>
      <c r="J26" s="66"/>
      <c r="K26" s="229" t="s">
        <v>321</v>
      </c>
      <c r="L26" s="63"/>
      <c r="M26" s="90" t="s">
        <v>322</v>
      </c>
      <c r="N26" s="66"/>
      <c r="O26" s="229" t="s">
        <v>323</v>
      </c>
      <c r="P26" s="63"/>
      <c r="Q26" s="90" t="s">
        <v>324</v>
      </c>
      <c r="R26" s="32"/>
      <c r="S26" s="228">
        <v>198</v>
      </c>
      <c r="T26" s="26"/>
      <c r="U26" s="241">
        <v>199</v>
      </c>
      <c r="V26" s="32"/>
      <c r="W26" s="241">
        <v>200</v>
      </c>
    </row>
    <row r="27" spans="2:23" ht="19.5" customHeight="1">
      <c r="B27" s="172">
        <v>45</v>
      </c>
      <c r="C27" s="294" t="s">
        <v>34</v>
      </c>
      <c r="D27" s="62"/>
      <c r="E27" s="298" t="s">
        <v>702</v>
      </c>
      <c r="F27" s="27"/>
      <c r="G27" s="228">
        <v>201</v>
      </c>
      <c r="H27" s="26"/>
      <c r="I27" s="241">
        <v>202</v>
      </c>
      <c r="J27" s="66"/>
      <c r="K27" s="229" t="s">
        <v>325</v>
      </c>
      <c r="L27" s="63"/>
      <c r="M27" s="90" t="s">
        <v>326</v>
      </c>
      <c r="N27" s="66"/>
      <c r="O27" s="229" t="s">
        <v>327</v>
      </c>
      <c r="P27" s="63"/>
      <c r="Q27" s="90" t="s">
        <v>328</v>
      </c>
      <c r="R27" s="32"/>
      <c r="S27" s="228">
        <v>203</v>
      </c>
      <c r="T27" s="26"/>
      <c r="U27" s="241">
        <v>204</v>
      </c>
      <c r="V27" s="32"/>
      <c r="W27" s="241">
        <v>205</v>
      </c>
    </row>
    <row r="28" spans="2:23" ht="19.5" customHeight="1">
      <c r="B28" s="172">
        <v>46</v>
      </c>
      <c r="C28" s="294" t="s">
        <v>35</v>
      </c>
      <c r="D28" s="62"/>
      <c r="E28" s="298" t="s">
        <v>703</v>
      </c>
      <c r="F28" s="27"/>
      <c r="G28" s="228">
        <v>206</v>
      </c>
      <c r="H28" s="26"/>
      <c r="I28" s="241">
        <v>207</v>
      </c>
      <c r="J28" s="66"/>
      <c r="K28" s="229" t="s">
        <v>329</v>
      </c>
      <c r="L28" s="63"/>
      <c r="M28" s="90" t="s">
        <v>330</v>
      </c>
      <c r="N28" s="66"/>
      <c r="O28" s="229" t="s">
        <v>331</v>
      </c>
      <c r="P28" s="63"/>
      <c r="Q28" s="90" t="s">
        <v>332</v>
      </c>
      <c r="R28" s="32"/>
      <c r="S28" s="228">
        <v>208</v>
      </c>
      <c r="T28" s="26"/>
      <c r="U28" s="241">
        <v>209</v>
      </c>
      <c r="V28" s="32"/>
      <c r="W28" s="241">
        <v>210</v>
      </c>
    </row>
    <row r="29" spans="2:23" ht="19.5" customHeight="1">
      <c r="B29" s="172">
        <v>47</v>
      </c>
      <c r="C29" s="294" t="s">
        <v>36</v>
      </c>
      <c r="D29" s="62"/>
      <c r="E29" s="298" t="s">
        <v>704</v>
      </c>
      <c r="F29" s="27"/>
      <c r="G29" s="228">
        <v>211</v>
      </c>
      <c r="H29" s="26"/>
      <c r="I29" s="241">
        <v>212</v>
      </c>
      <c r="J29" s="66"/>
      <c r="K29" s="229" t="s">
        <v>333</v>
      </c>
      <c r="L29" s="63"/>
      <c r="M29" s="90" t="s">
        <v>334</v>
      </c>
      <c r="N29" s="66"/>
      <c r="O29" s="229" t="s">
        <v>335</v>
      </c>
      <c r="P29" s="63"/>
      <c r="Q29" s="90" t="s">
        <v>336</v>
      </c>
      <c r="R29" s="32"/>
      <c r="S29" s="228">
        <v>213</v>
      </c>
      <c r="T29" s="26"/>
      <c r="U29" s="241">
        <v>214</v>
      </c>
      <c r="V29" s="32"/>
      <c r="W29" s="241">
        <v>215</v>
      </c>
    </row>
    <row r="30" spans="2:23" ht="19.5" customHeight="1">
      <c r="B30" s="172">
        <v>48</v>
      </c>
      <c r="C30" s="294" t="s">
        <v>63</v>
      </c>
      <c r="D30" s="62"/>
      <c r="E30" s="298" t="s">
        <v>705</v>
      </c>
      <c r="F30" s="27"/>
      <c r="G30" s="228">
        <v>216</v>
      </c>
      <c r="H30" s="26"/>
      <c r="I30" s="241">
        <v>217</v>
      </c>
      <c r="J30" s="66"/>
      <c r="K30" s="229" t="s">
        <v>337</v>
      </c>
      <c r="L30" s="63"/>
      <c r="M30" s="90" t="s">
        <v>338</v>
      </c>
      <c r="N30" s="66"/>
      <c r="O30" s="229" t="s">
        <v>339</v>
      </c>
      <c r="P30" s="63"/>
      <c r="Q30" s="90" t="s">
        <v>340</v>
      </c>
      <c r="R30" s="32"/>
      <c r="S30" s="228">
        <v>218</v>
      </c>
      <c r="T30" s="59"/>
      <c r="U30" s="242">
        <v>219</v>
      </c>
      <c r="V30" s="32"/>
      <c r="W30" s="241">
        <v>220</v>
      </c>
    </row>
    <row r="31" spans="2:23" ht="19.5" customHeight="1">
      <c r="B31" s="172">
        <v>49</v>
      </c>
      <c r="C31" s="294" t="s">
        <v>184</v>
      </c>
      <c r="D31" s="62"/>
      <c r="E31" s="298" t="s">
        <v>706</v>
      </c>
      <c r="F31" s="27"/>
      <c r="G31" s="228">
        <v>221</v>
      </c>
      <c r="H31" s="26"/>
      <c r="I31" s="241">
        <v>222</v>
      </c>
      <c r="J31" s="66"/>
      <c r="K31" s="229" t="s">
        <v>341</v>
      </c>
      <c r="L31" s="63"/>
      <c r="M31" s="90" t="s">
        <v>342</v>
      </c>
      <c r="N31" s="66"/>
      <c r="O31" s="229" t="s">
        <v>343</v>
      </c>
      <c r="P31" s="63"/>
      <c r="Q31" s="90" t="s">
        <v>344</v>
      </c>
      <c r="R31" s="32"/>
      <c r="S31" s="247">
        <v>223</v>
      </c>
      <c r="T31" s="26"/>
      <c r="U31" s="228">
        <v>224</v>
      </c>
      <c r="V31" s="32"/>
      <c r="W31" s="241">
        <v>225</v>
      </c>
    </row>
    <row r="32" spans="2:23" ht="19.5" customHeight="1" thickBot="1">
      <c r="B32" s="173">
        <v>50</v>
      </c>
      <c r="C32" s="295" t="s">
        <v>37</v>
      </c>
      <c r="D32" s="62"/>
      <c r="E32" s="298" t="s">
        <v>707</v>
      </c>
      <c r="F32" s="104"/>
      <c r="G32" s="239"/>
      <c r="H32" s="59"/>
      <c r="I32" s="242">
        <v>227</v>
      </c>
      <c r="J32" s="68"/>
      <c r="K32" s="246" t="s">
        <v>345</v>
      </c>
      <c r="L32" s="69"/>
      <c r="M32" s="244" t="s">
        <v>346</v>
      </c>
      <c r="N32" s="68"/>
      <c r="O32" s="246" t="s">
        <v>347</v>
      </c>
      <c r="P32" s="69"/>
      <c r="Q32" s="244" t="s">
        <v>348</v>
      </c>
      <c r="R32" s="104"/>
      <c r="S32" s="239"/>
      <c r="T32" s="59"/>
      <c r="U32" s="248">
        <v>229</v>
      </c>
      <c r="V32" s="104"/>
      <c r="W32" s="239"/>
    </row>
    <row r="33" spans="2:23" ht="19.5" customHeight="1" thickBot="1">
      <c r="B33" s="174"/>
      <c r="C33" s="168" t="s">
        <v>9</v>
      </c>
      <c r="D33" s="168"/>
      <c r="E33" s="168"/>
      <c r="F33" s="33"/>
      <c r="G33" s="230" t="s">
        <v>349</v>
      </c>
      <c r="H33" s="33"/>
      <c r="I33" s="230" t="s">
        <v>350</v>
      </c>
      <c r="J33" s="33"/>
      <c r="K33" s="230" t="s">
        <v>351</v>
      </c>
      <c r="L33" s="33"/>
      <c r="M33" s="230" t="s">
        <v>352</v>
      </c>
      <c r="N33" s="33"/>
      <c r="O33" s="230" t="s">
        <v>353</v>
      </c>
      <c r="P33" s="33"/>
      <c r="Q33" s="230" t="s">
        <v>354</v>
      </c>
      <c r="R33" s="33"/>
      <c r="S33" s="230" t="s">
        <v>355</v>
      </c>
      <c r="T33" s="33"/>
      <c r="U33" s="230" t="s">
        <v>356</v>
      </c>
      <c r="V33" s="33"/>
      <c r="W33" s="230" t="s">
        <v>357</v>
      </c>
    </row>
    <row r="34" spans="2:23" ht="7.5" customHeight="1"/>
  </sheetData>
  <mergeCells count="19">
    <mergeCell ref="J4:M4"/>
    <mergeCell ref="D5:E5"/>
    <mergeCell ref="D4:E4"/>
    <mergeCell ref="V2:W2"/>
    <mergeCell ref="C4:C5"/>
    <mergeCell ref="F4:I4"/>
    <mergeCell ref="V4:W5"/>
    <mergeCell ref="R5:S5"/>
    <mergeCell ref="P5:Q5"/>
    <mergeCell ref="R4:U4"/>
    <mergeCell ref="T5:U5"/>
    <mergeCell ref="N4:Q4"/>
    <mergeCell ref="L5:M5"/>
    <mergeCell ref="N5:O5"/>
    <mergeCell ref="C2:F2"/>
    <mergeCell ref="Q2:T2"/>
    <mergeCell ref="F5:G5"/>
    <mergeCell ref="H5:I5"/>
    <mergeCell ref="J5:K5"/>
  </mergeCells>
  <phoneticPr fontId="0" type="noConversion"/>
  <pageMargins left="0.75" right="0.75" top="1" bottom="1" header="0" footer="0"/>
  <pageSetup paperSize="9" scale="68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T72"/>
  <sheetViews>
    <sheetView workbookViewId="0">
      <selection activeCell="D27" sqref="D27"/>
    </sheetView>
  </sheetViews>
  <sheetFormatPr defaultColWidth="10.90625" defaultRowHeight="12.5"/>
  <cols>
    <col min="1" max="1" width="6.453125" customWidth="1"/>
    <col min="2" max="2" width="16" customWidth="1"/>
    <col min="3" max="3" width="21.1796875" style="14" customWidth="1"/>
    <col min="4" max="4" width="14.26953125" customWidth="1"/>
    <col min="5" max="6" width="13.1796875" customWidth="1"/>
    <col min="7" max="7" width="13" customWidth="1"/>
    <col min="8" max="8" width="13.54296875" customWidth="1"/>
    <col min="9" max="9" width="13" customWidth="1"/>
    <col min="10" max="10" width="13.54296875" customWidth="1"/>
    <col min="11" max="11" width="13" customWidth="1"/>
    <col min="12" max="12" width="12.54296875" customWidth="1"/>
    <col min="13" max="13" width="13" customWidth="1"/>
    <col min="14" max="14" width="14.1796875" customWidth="1"/>
    <col min="15" max="15" width="13" customWidth="1"/>
    <col min="16" max="16" width="12.54296875" customWidth="1"/>
    <col min="17" max="17" width="14.453125" customWidth="1"/>
    <col min="18" max="18" width="3" customWidth="1"/>
  </cols>
  <sheetData>
    <row r="1" spans="2:20" ht="53.25" customHeight="1"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4"/>
      <c r="Q1" s="54"/>
      <c r="R1" s="54"/>
      <c r="S1" s="54"/>
      <c r="T1" s="54"/>
    </row>
    <row r="2" spans="2:20" ht="22" customHeight="1">
      <c r="D2" s="56"/>
      <c r="E2" s="54"/>
      <c r="F2" s="54"/>
      <c r="G2" s="54"/>
      <c r="H2" s="54"/>
      <c r="I2" s="54"/>
      <c r="J2" s="54"/>
      <c r="K2" s="54"/>
      <c r="L2" s="54"/>
      <c r="M2" s="54"/>
      <c r="N2" s="54"/>
      <c r="O2" s="54"/>
      <c r="P2" s="54"/>
      <c r="Q2" s="55"/>
      <c r="R2" s="54"/>
      <c r="S2" s="54"/>
      <c r="T2" s="54"/>
    </row>
    <row r="3" spans="2:20" ht="30" customHeight="1" thickBot="1"/>
    <row r="4" spans="2:20" s="8" customFormat="1" ht="39.75" customHeight="1" thickBot="1">
      <c r="B4" s="346" t="s">
        <v>891</v>
      </c>
      <c r="C4" s="344"/>
      <c r="D4" s="344"/>
      <c r="E4" s="344"/>
      <c r="F4" s="344"/>
      <c r="G4" s="344"/>
      <c r="H4" s="344"/>
      <c r="I4" s="344"/>
      <c r="J4" s="344"/>
      <c r="K4" s="344"/>
      <c r="L4" s="344"/>
      <c r="M4" s="344"/>
      <c r="N4" s="344"/>
      <c r="O4" s="344"/>
      <c r="P4" s="344"/>
      <c r="Q4" s="345"/>
    </row>
    <row r="5" spans="2:20" s="14" customFormat="1" ht="60" customHeight="1">
      <c r="B5" s="153" t="s">
        <v>165</v>
      </c>
      <c r="C5" s="154" t="s">
        <v>213</v>
      </c>
      <c r="D5" s="154" t="s">
        <v>166</v>
      </c>
      <c r="E5" s="347" t="s">
        <v>869</v>
      </c>
      <c r="F5" s="347" t="s">
        <v>870</v>
      </c>
      <c r="G5" s="347" t="s">
        <v>871</v>
      </c>
      <c r="H5" s="347" t="s">
        <v>873</v>
      </c>
      <c r="I5" s="387" t="s">
        <v>876</v>
      </c>
      <c r="J5" s="387" t="s">
        <v>877</v>
      </c>
      <c r="K5" s="387" t="s">
        <v>880</v>
      </c>
      <c r="L5" s="387" t="s">
        <v>882</v>
      </c>
      <c r="M5" s="347" t="s">
        <v>884</v>
      </c>
      <c r="N5" s="347" t="s">
        <v>875</v>
      </c>
      <c r="O5" s="387" t="s">
        <v>886</v>
      </c>
      <c r="P5" s="387" t="s">
        <v>887</v>
      </c>
      <c r="Q5" s="155" t="s">
        <v>212</v>
      </c>
    </row>
    <row r="6" spans="2:20" ht="18.75" customHeight="1">
      <c r="B6" s="292" t="s">
        <v>497</v>
      </c>
      <c r="C6" s="85" t="s">
        <v>498</v>
      </c>
      <c r="D6" s="86" t="s">
        <v>499</v>
      </c>
      <c r="E6" s="86" t="s">
        <v>500</v>
      </c>
      <c r="F6" s="86" t="s">
        <v>501</v>
      </c>
      <c r="G6" s="86" t="s">
        <v>872</v>
      </c>
      <c r="H6" s="86" t="s">
        <v>874</v>
      </c>
      <c r="I6" s="86" t="s">
        <v>879</v>
      </c>
      <c r="J6" s="86" t="s">
        <v>878</v>
      </c>
      <c r="K6" s="86" t="s">
        <v>881</v>
      </c>
      <c r="L6" s="86" t="s">
        <v>883</v>
      </c>
      <c r="M6" s="86" t="s">
        <v>885</v>
      </c>
      <c r="N6" s="86" t="s">
        <v>502</v>
      </c>
      <c r="O6" s="86" t="s">
        <v>888</v>
      </c>
      <c r="P6" s="86" t="s">
        <v>889</v>
      </c>
      <c r="Q6" s="157" t="s">
        <v>503</v>
      </c>
    </row>
    <row r="7" spans="2:20" ht="18.75" customHeight="1">
      <c r="B7" s="156"/>
      <c r="C7" s="85"/>
      <c r="D7" s="86"/>
      <c r="E7" s="86"/>
      <c r="F7" s="86"/>
      <c r="G7" s="86"/>
      <c r="H7" s="86"/>
      <c r="I7" s="86"/>
      <c r="J7" s="86"/>
      <c r="K7" s="86"/>
      <c r="L7" s="86"/>
      <c r="M7" s="86"/>
      <c r="N7" s="86"/>
      <c r="O7" s="86"/>
      <c r="P7" s="86"/>
      <c r="Q7" s="157"/>
    </row>
    <row r="8" spans="2:20" ht="18.75" customHeight="1">
      <c r="B8" s="156"/>
      <c r="C8" s="85"/>
      <c r="D8" s="86"/>
      <c r="E8" s="86"/>
      <c r="F8" s="86"/>
      <c r="G8" s="86"/>
      <c r="H8" s="86"/>
      <c r="I8" s="86"/>
      <c r="J8" s="86"/>
      <c r="K8" s="86"/>
      <c r="L8" s="86"/>
      <c r="M8" s="86"/>
      <c r="N8" s="86"/>
      <c r="O8" s="86"/>
      <c r="P8" s="86"/>
      <c r="Q8" s="157"/>
    </row>
    <row r="9" spans="2:20" ht="18.75" customHeight="1">
      <c r="B9" s="156"/>
      <c r="C9" s="85"/>
      <c r="D9" s="86"/>
      <c r="E9" s="86"/>
      <c r="F9" s="86"/>
      <c r="G9" s="86"/>
      <c r="H9" s="86"/>
      <c r="I9" s="86"/>
      <c r="J9" s="86"/>
      <c r="K9" s="86"/>
      <c r="L9" s="86"/>
      <c r="M9" s="86"/>
      <c r="N9" s="86"/>
      <c r="O9" s="86"/>
      <c r="P9" s="86"/>
      <c r="Q9" s="157"/>
    </row>
    <row r="10" spans="2:20" ht="18.75" customHeight="1">
      <c r="B10" s="156"/>
      <c r="C10" s="85"/>
      <c r="D10" s="86"/>
      <c r="E10" s="86"/>
      <c r="F10" s="86"/>
      <c r="G10" s="86"/>
      <c r="H10" s="86"/>
      <c r="I10" s="86"/>
      <c r="J10" s="86"/>
      <c r="K10" s="86"/>
      <c r="L10" s="86"/>
      <c r="M10" s="86"/>
      <c r="N10" s="86"/>
      <c r="O10" s="86"/>
      <c r="P10" s="86"/>
      <c r="Q10" s="157"/>
    </row>
    <row r="11" spans="2:20" ht="18.75" customHeight="1">
      <c r="B11" s="156"/>
      <c r="C11" s="85"/>
      <c r="D11" s="86"/>
      <c r="E11" s="86"/>
      <c r="F11" s="86"/>
      <c r="G11" s="86"/>
      <c r="H11" s="86"/>
      <c r="I11" s="86"/>
      <c r="J11" s="86"/>
      <c r="K11" s="86"/>
      <c r="L11" s="86"/>
      <c r="M11" s="86"/>
      <c r="N11" s="86"/>
      <c r="O11" s="86"/>
      <c r="P11" s="86"/>
      <c r="Q11" s="157"/>
    </row>
    <row r="12" spans="2:20" ht="18.75" customHeight="1">
      <c r="B12" s="156"/>
      <c r="C12" s="85"/>
      <c r="D12" s="86"/>
      <c r="E12" s="86"/>
      <c r="F12" s="86"/>
      <c r="G12" s="86"/>
      <c r="H12" s="86"/>
      <c r="I12" s="86"/>
      <c r="J12" s="86"/>
      <c r="K12" s="86"/>
      <c r="L12" s="86"/>
      <c r="M12" s="86"/>
      <c r="N12" s="86"/>
      <c r="O12" s="86"/>
      <c r="P12" s="86"/>
      <c r="Q12" s="157"/>
    </row>
    <row r="13" spans="2:20" ht="18.75" customHeight="1">
      <c r="B13" s="156"/>
      <c r="C13" s="85"/>
      <c r="D13" s="86"/>
      <c r="E13" s="86"/>
      <c r="F13" s="86"/>
      <c r="G13" s="86"/>
      <c r="H13" s="86"/>
      <c r="I13" s="86"/>
      <c r="J13" s="86"/>
      <c r="K13" s="86"/>
      <c r="L13" s="86"/>
      <c r="M13" s="86"/>
      <c r="N13" s="86"/>
      <c r="O13" s="86"/>
      <c r="P13" s="86"/>
      <c r="Q13" s="157"/>
    </row>
    <row r="14" spans="2:20" ht="18.75" customHeight="1">
      <c r="B14" s="156"/>
      <c r="C14" s="85"/>
      <c r="D14" s="86"/>
      <c r="E14" s="86"/>
      <c r="F14" s="86"/>
      <c r="G14" s="86"/>
      <c r="H14" s="86"/>
      <c r="I14" s="86"/>
      <c r="J14" s="86"/>
      <c r="K14" s="86"/>
      <c r="L14" s="86"/>
      <c r="M14" s="86"/>
      <c r="N14" s="86"/>
      <c r="O14" s="86"/>
      <c r="P14" s="86"/>
      <c r="Q14" s="157"/>
    </row>
    <row r="15" spans="2:20" ht="18.75" customHeight="1">
      <c r="B15" s="156"/>
      <c r="C15" s="85"/>
      <c r="D15" s="86"/>
      <c r="E15" s="86"/>
      <c r="F15" s="86"/>
      <c r="G15" s="86"/>
      <c r="H15" s="86"/>
      <c r="I15" s="86"/>
      <c r="J15" s="86"/>
      <c r="K15" s="86"/>
      <c r="L15" s="86"/>
      <c r="M15" s="86"/>
      <c r="N15" s="86"/>
      <c r="O15" s="86"/>
      <c r="P15" s="86"/>
      <c r="Q15" s="157"/>
    </row>
    <row r="16" spans="2:20" ht="18.75" customHeight="1">
      <c r="B16" s="156"/>
      <c r="C16" s="85"/>
      <c r="D16" s="86"/>
      <c r="E16" s="86"/>
      <c r="F16" s="86"/>
      <c r="G16" s="86"/>
      <c r="H16" s="86"/>
      <c r="I16" s="86"/>
      <c r="J16" s="86"/>
      <c r="K16" s="86"/>
      <c r="L16" s="86"/>
      <c r="M16" s="86"/>
      <c r="N16" s="86"/>
      <c r="O16" s="86"/>
      <c r="P16" s="86"/>
      <c r="Q16" s="157"/>
    </row>
    <row r="17" spans="2:17" ht="18.75" customHeight="1">
      <c r="B17" s="156"/>
      <c r="C17" s="85"/>
      <c r="D17" s="86"/>
      <c r="E17" s="86"/>
      <c r="F17" s="86"/>
      <c r="G17" s="86"/>
      <c r="H17" s="86"/>
      <c r="I17" s="86"/>
      <c r="J17" s="86"/>
      <c r="K17" s="86"/>
      <c r="L17" s="86"/>
      <c r="M17" s="86"/>
      <c r="N17" s="86"/>
      <c r="O17" s="86"/>
      <c r="P17" s="86"/>
      <c r="Q17" s="157"/>
    </row>
    <row r="18" spans="2:17" ht="18.75" customHeight="1">
      <c r="B18" s="156"/>
      <c r="C18" s="85"/>
      <c r="D18" s="86"/>
      <c r="E18" s="86"/>
      <c r="F18" s="86"/>
      <c r="G18" s="86"/>
      <c r="H18" s="86"/>
      <c r="I18" s="86"/>
      <c r="J18" s="86"/>
      <c r="K18" s="86"/>
      <c r="L18" s="86"/>
      <c r="M18" s="86"/>
      <c r="N18" s="86"/>
      <c r="O18" s="86"/>
      <c r="P18" s="86"/>
      <c r="Q18" s="157"/>
    </row>
    <row r="19" spans="2:17" ht="18.75" customHeight="1">
      <c r="B19" s="156"/>
      <c r="C19" s="85"/>
      <c r="D19" s="86"/>
      <c r="E19" s="86"/>
      <c r="F19" s="86"/>
      <c r="G19" s="86"/>
      <c r="H19" s="86"/>
      <c r="I19" s="86"/>
      <c r="J19" s="86"/>
      <c r="K19" s="86"/>
      <c r="L19" s="86"/>
      <c r="M19" s="86"/>
      <c r="N19" s="86"/>
      <c r="O19" s="86"/>
      <c r="P19" s="86"/>
      <c r="Q19" s="157"/>
    </row>
    <row r="20" spans="2:17" ht="18.75" customHeight="1">
      <c r="B20" s="156"/>
      <c r="C20" s="85"/>
      <c r="D20" s="86"/>
      <c r="E20" s="86"/>
      <c r="F20" s="86"/>
      <c r="G20" s="86"/>
      <c r="H20" s="86"/>
      <c r="I20" s="86"/>
      <c r="J20" s="86"/>
      <c r="K20" s="86"/>
      <c r="L20" s="86"/>
      <c r="M20" s="86"/>
      <c r="N20" s="86"/>
      <c r="O20" s="86"/>
      <c r="P20" s="86"/>
      <c r="Q20" s="157"/>
    </row>
    <row r="21" spans="2:17" ht="18.75" customHeight="1" thickBot="1">
      <c r="B21" s="159"/>
      <c r="C21" s="137"/>
      <c r="D21" s="160"/>
      <c r="E21" s="160"/>
      <c r="F21" s="160"/>
      <c r="G21" s="160"/>
      <c r="H21" s="160"/>
      <c r="I21" s="160"/>
      <c r="J21" s="160"/>
      <c r="K21" s="160"/>
      <c r="L21" s="160"/>
      <c r="M21" s="160"/>
      <c r="N21" s="160"/>
      <c r="O21" s="160"/>
      <c r="P21" s="160"/>
      <c r="Q21" s="161"/>
    </row>
    <row r="22" spans="2:17" ht="10.5" customHeight="1">
      <c r="B22" s="8"/>
    </row>
    <row r="23" spans="2:17" ht="10.5" customHeight="1">
      <c r="B23" s="8"/>
    </row>
    <row r="24" spans="2:17" ht="10.5" customHeight="1">
      <c r="B24" s="8"/>
    </row>
    <row r="25" spans="2:17" ht="10.5" customHeight="1">
      <c r="B25" s="8"/>
      <c r="G25" s="54"/>
      <c r="H25" s="54"/>
      <c r="I25" s="54"/>
      <c r="J25" s="54"/>
      <c r="K25" s="54"/>
      <c r="L25" s="54"/>
      <c r="M25" s="54"/>
      <c r="O25" s="54"/>
      <c r="P25" s="54"/>
    </row>
    <row r="26" spans="2:17">
      <c r="B26" s="54"/>
      <c r="C26" s="107"/>
      <c r="D26" s="54"/>
      <c r="E26" s="54"/>
      <c r="F26" s="54"/>
      <c r="G26" s="54"/>
      <c r="H26" s="54"/>
      <c r="I26" s="54"/>
      <c r="J26" s="54"/>
      <c r="K26" s="54"/>
      <c r="L26" s="54"/>
      <c r="M26" s="54"/>
      <c r="O26" s="54"/>
      <c r="P26" s="54"/>
    </row>
    <row r="27" spans="2:17">
      <c r="B27" s="54"/>
      <c r="C27" s="107"/>
      <c r="D27" s="54"/>
      <c r="E27" s="54"/>
      <c r="F27" s="54"/>
      <c r="G27" s="54"/>
      <c r="H27" s="54"/>
      <c r="I27" s="54"/>
      <c r="J27" s="54"/>
      <c r="K27" s="54"/>
      <c r="L27" s="54"/>
      <c r="M27" s="54"/>
      <c r="O27" s="54"/>
      <c r="P27" s="54"/>
    </row>
    <row r="28" spans="2:17">
      <c r="B28" s="54"/>
      <c r="C28" s="107"/>
      <c r="D28" s="54"/>
      <c r="E28" s="54"/>
      <c r="F28" s="54"/>
      <c r="G28" s="54"/>
      <c r="H28" s="54"/>
      <c r="I28" s="54"/>
      <c r="J28" s="54"/>
      <c r="K28" s="54"/>
      <c r="L28" s="54"/>
      <c r="M28" s="54"/>
      <c r="O28" s="54"/>
      <c r="P28" s="54"/>
    </row>
    <row r="29" spans="2:17">
      <c r="B29" s="54"/>
      <c r="C29" s="107"/>
      <c r="D29" s="54"/>
      <c r="E29" s="54"/>
      <c r="F29" s="54"/>
      <c r="G29" s="54"/>
      <c r="H29" s="54"/>
      <c r="I29" s="54"/>
      <c r="J29" s="54"/>
      <c r="K29" s="54"/>
      <c r="L29" s="54"/>
      <c r="M29" s="54"/>
      <c r="O29" s="54"/>
      <c r="P29" s="54"/>
    </row>
    <row r="30" spans="2:17">
      <c r="B30" s="54"/>
      <c r="C30" s="107"/>
      <c r="D30" s="54"/>
      <c r="E30" s="54"/>
      <c r="F30" s="54"/>
      <c r="G30" s="54"/>
      <c r="H30" s="54"/>
      <c r="I30" s="54"/>
      <c r="J30" s="54"/>
      <c r="K30" s="54"/>
      <c r="L30" s="54"/>
      <c r="M30" s="54"/>
      <c r="O30" s="54"/>
      <c r="P30" s="54"/>
    </row>
    <row r="31" spans="2:17">
      <c r="B31" s="54"/>
      <c r="C31" s="107"/>
      <c r="D31" s="54"/>
      <c r="E31" s="54"/>
      <c r="F31" s="54"/>
      <c r="G31" s="54"/>
      <c r="H31" s="54"/>
      <c r="I31" s="54"/>
      <c r="J31" s="54"/>
      <c r="K31" s="54"/>
      <c r="L31" s="54"/>
      <c r="M31" s="54"/>
      <c r="O31" s="54"/>
      <c r="P31" s="54"/>
    </row>
    <row r="32" spans="2:17">
      <c r="B32" s="54"/>
      <c r="C32" s="107"/>
      <c r="D32" s="54"/>
      <c r="E32" s="54"/>
      <c r="F32" s="54"/>
      <c r="G32" s="54"/>
      <c r="H32" s="54"/>
      <c r="I32" s="54"/>
      <c r="J32" s="54"/>
      <c r="K32" s="54"/>
      <c r="L32" s="54"/>
      <c r="M32" s="54"/>
      <c r="O32" s="54"/>
      <c r="P32" s="54"/>
    </row>
    <row r="33" spans="2:16">
      <c r="B33" s="54"/>
      <c r="C33" s="107"/>
      <c r="D33" s="54"/>
      <c r="E33" s="54"/>
      <c r="F33" s="54"/>
      <c r="G33" s="54"/>
      <c r="H33" s="54"/>
      <c r="I33" s="54"/>
      <c r="J33" s="54"/>
      <c r="K33" s="54"/>
      <c r="L33" s="54"/>
      <c r="M33" s="54"/>
      <c r="O33" s="54"/>
      <c r="P33" s="54"/>
    </row>
    <row r="34" spans="2:16">
      <c r="B34" s="54"/>
      <c r="C34" s="107"/>
      <c r="D34" s="54"/>
      <c r="E34" s="54"/>
      <c r="F34" s="54"/>
      <c r="G34" s="54"/>
      <c r="H34" s="54"/>
      <c r="I34" s="54"/>
      <c r="J34" s="54"/>
      <c r="K34" s="54"/>
      <c r="L34" s="54"/>
      <c r="M34" s="54"/>
      <c r="O34" s="54"/>
      <c r="P34" s="54"/>
    </row>
    <row r="35" spans="2:16">
      <c r="B35" s="54"/>
      <c r="C35" s="107"/>
      <c r="D35" s="54"/>
      <c r="E35" s="54"/>
      <c r="F35" s="54"/>
      <c r="G35" s="54"/>
      <c r="H35" s="54"/>
      <c r="I35" s="54"/>
      <c r="J35" s="54"/>
      <c r="K35" s="54"/>
      <c r="L35" s="54"/>
      <c r="M35" s="54"/>
      <c r="O35" s="54"/>
      <c r="P35" s="54"/>
    </row>
    <row r="36" spans="2:16">
      <c r="B36" s="54"/>
      <c r="C36" s="107"/>
      <c r="D36" s="54"/>
      <c r="E36" s="54"/>
      <c r="F36" s="54"/>
      <c r="G36" s="54"/>
      <c r="H36" s="54"/>
      <c r="I36" s="54"/>
      <c r="J36" s="54"/>
      <c r="K36" s="54"/>
      <c r="L36" s="54"/>
      <c r="M36" s="54"/>
      <c r="O36" s="54"/>
      <c r="P36" s="54"/>
    </row>
    <row r="37" spans="2:16">
      <c r="B37" s="54"/>
      <c r="C37" s="107"/>
      <c r="D37" s="54"/>
      <c r="E37" s="54"/>
      <c r="F37" s="54"/>
      <c r="G37" s="54"/>
      <c r="H37" s="54"/>
      <c r="I37" s="54"/>
      <c r="J37" s="54"/>
      <c r="K37" s="54"/>
      <c r="L37" s="54"/>
      <c r="M37" s="54"/>
      <c r="O37" s="54"/>
      <c r="P37" s="54"/>
    </row>
    <row r="38" spans="2:16">
      <c r="B38" s="54"/>
      <c r="C38" s="107"/>
      <c r="D38" s="54"/>
      <c r="E38" s="54"/>
      <c r="F38" s="54"/>
      <c r="G38" s="54"/>
      <c r="H38" s="54"/>
      <c r="I38" s="54"/>
      <c r="J38" s="54"/>
      <c r="K38" s="54"/>
      <c r="L38" s="54"/>
      <c r="M38" s="54"/>
      <c r="O38" s="54"/>
      <c r="P38" s="54"/>
    </row>
    <row r="39" spans="2:16">
      <c r="B39" s="54"/>
      <c r="C39" s="107"/>
      <c r="D39" s="54"/>
      <c r="E39" s="54"/>
      <c r="F39" s="54"/>
      <c r="G39" s="54"/>
      <c r="H39" s="54"/>
      <c r="I39" s="54"/>
      <c r="J39" s="54"/>
      <c r="K39" s="54"/>
      <c r="L39" s="54"/>
      <c r="M39" s="54"/>
      <c r="O39" s="54"/>
      <c r="P39" s="54"/>
    </row>
    <row r="40" spans="2:16">
      <c r="B40" s="54"/>
      <c r="C40" s="107"/>
      <c r="D40" s="54"/>
      <c r="E40" s="54"/>
      <c r="F40" s="54"/>
      <c r="G40" s="54"/>
      <c r="H40" s="54"/>
      <c r="I40" s="54"/>
      <c r="J40" s="54"/>
      <c r="K40" s="54"/>
      <c r="L40" s="54"/>
      <c r="M40" s="54"/>
      <c r="O40" s="54"/>
      <c r="P40" s="54"/>
    </row>
    <row r="41" spans="2:16">
      <c r="B41" s="54"/>
      <c r="C41" s="107"/>
      <c r="D41" s="54"/>
      <c r="E41" s="54"/>
      <c r="F41" s="54"/>
      <c r="G41" s="54"/>
      <c r="H41" s="54"/>
      <c r="I41" s="54"/>
      <c r="J41" s="54"/>
      <c r="K41" s="54"/>
      <c r="L41" s="54"/>
      <c r="M41" s="54"/>
      <c r="O41" s="54"/>
      <c r="P41" s="54"/>
    </row>
    <row r="42" spans="2:16">
      <c r="B42" s="54"/>
      <c r="C42" s="107"/>
      <c r="D42" s="54"/>
      <c r="E42" s="54"/>
      <c r="F42" s="54"/>
      <c r="G42" s="54"/>
      <c r="H42" s="54"/>
      <c r="I42" s="54"/>
      <c r="J42" s="54"/>
      <c r="K42" s="54"/>
      <c r="L42" s="54"/>
      <c r="M42" s="54"/>
      <c r="O42" s="54"/>
      <c r="P42" s="54"/>
    </row>
    <row r="43" spans="2:16">
      <c r="B43" s="54"/>
      <c r="C43" s="107"/>
      <c r="D43" s="54"/>
      <c r="E43" s="54"/>
      <c r="F43" s="54"/>
      <c r="G43" s="54"/>
      <c r="H43" s="54"/>
      <c r="I43" s="54"/>
      <c r="J43" s="54"/>
      <c r="K43" s="54"/>
      <c r="L43" s="54"/>
      <c r="M43" s="54"/>
      <c r="O43" s="54"/>
      <c r="P43" s="54"/>
    </row>
    <row r="44" spans="2:16">
      <c r="B44" s="54"/>
      <c r="C44" s="107"/>
      <c r="D44" s="54"/>
      <c r="E44" s="54"/>
      <c r="F44" s="54"/>
      <c r="G44" s="54"/>
      <c r="H44" s="54"/>
      <c r="I44" s="54"/>
      <c r="J44" s="54"/>
      <c r="K44" s="54"/>
      <c r="L44" s="54"/>
      <c r="M44" s="54"/>
      <c r="O44" s="54"/>
      <c r="P44" s="54"/>
    </row>
    <row r="45" spans="2:16">
      <c r="B45" s="224"/>
      <c r="C45" s="203"/>
      <c r="D45" s="54"/>
      <c r="E45" s="54"/>
      <c r="F45" s="54"/>
      <c r="G45" s="54"/>
      <c r="H45" s="54"/>
      <c r="I45" s="54"/>
      <c r="J45" s="54"/>
      <c r="K45" s="54"/>
      <c r="L45" s="54"/>
      <c r="M45" s="54"/>
      <c r="O45" s="54"/>
      <c r="P45" s="54"/>
    </row>
    <row r="46" spans="2:16">
      <c r="B46" s="207"/>
      <c r="C46" s="203"/>
      <c r="D46" s="54"/>
      <c r="E46" s="54"/>
      <c r="F46" s="54"/>
      <c r="G46" s="54"/>
      <c r="H46" s="54"/>
      <c r="I46" s="54"/>
      <c r="J46" s="54"/>
      <c r="K46" s="54"/>
      <c r="L46" s="54"/>
      <c r="M46" s="54"/>
      <c r="O46" s="54"/>
      <c r="P46" s="54"/>
    </row>
    <row r="47" spans="2:16">
      <c r="B47" s="225"/>
      <c r="C47" s="203"/>
      <c r="D47" s="54"/>
      <c r="E47" s="54"/>
      <c r="F47" s="54"/>
      <c r="G47" s="54"/>
      <c r="H47" s="54"/>
      <c r="I47" s="54"/>
      <c r="J47" s="54"/>
      <c r="K47" s="54"/>
      <c r="L47" s="54"/>
      <c r="M47" s="54"/>
      <c r="O47" s="54"/>
      <c r="P47" s="54"/>
    </row>
    <row r="48" spans="2:16">
      <c r="B48" s="71"/>
      <c r="C48" s="208"/>
      <c r="D48" s="54"/>
      <c r="E48" s="54"/>
      <c r="F48" s="54"/>
      <c r="G48" s="54"/>
      <c r="H48" s="54"/>
      <c r="I48" s="54"/>
      <c r="J48" s="54"/>
      <c r="K48" s="54"/>
      <c r="L48" s="54"/>
      <c r="M48" s="54"/>
      <c r="O48" s="54"/>
      <c r="P48" s="54"/>
    </row>
    <row r="49" spans="2:16">
      <c r="B49" s="54"/>
      <c r="C49" s="107"/>
      <c r="D49" s="54"/>
      <c r="E49" s="54"/>
      <c r="F49" s="54"/>
      <c r="G49" s="54"/>
      <c r="H49" s="54"/>
      <c r="I49" s="54"/>
      <c r="J49" s="54"/>
      <c r="K49" s="54"/>
      <c r="L49" s="54"/>
      <c r="M49" s="54"/>
      <c r="O49" s="54"/>
      <c r="P49" s="54"/>
    </row>
    <row r="50" spans="2:16">
      <c r="B50" s="54"/>
      <c r="C50" s="107"/>
      <c r="D50" s="54"/>
      <c r="E50" s="54"/>
      <c r="F50" s="54"/>
      <c r="G50" s="54"/>
      <c r="H50" s="54"/>
      <c r="I50" s="54"/>
      <c r="J50" s="54"/>
      <c r="K50" s="54"/>
      <c r="L50" s="54"/>
      <c r="M50" s="54"/>
      <c r="O50" s="54"/>
      <c r="P50" s="54"/>
    </row>
    <row r="51" spans="2:16">
      <c r="B51" s="54"/>
      <c r="C51" s="107"/>
      <c r="D51" s="54"/>
      <c r="E51" s="54"/>
      <c r="F51" s="54"/>
      <c r="G51" s="54"/>
      <c r="H51" s="54"/>
      <c r="I51" s="54"/>
      <c r="J51" s="54"/>
      <c r="K51" s="54"/>
      <c r="L51" s="54"/>
      <c r="M51" s="54"/>
      <c r="O51" s="54"/>
      <c r="P51" s="54"/>
    </row>
    <row r="52" spans="2:16">
      <c r="B52" s="54"/>
      <c r="C52" s="107"/>
      <c r="D52" s="54"/>
      <c r="E52" s="54"/>
      <c r="F52" s="54"/>
      <c r="G52" s="54"/>
      <c r="H52" s="54"/>
      <c r="I52" s="54"/>
      <c r="J52" s="54"/>
      <c r="K52" s="54"/>
      <c r="L52" s="54"/>
      <c r="M52" s="54"/>
      <c r="O52" s="54"/>
      <c r="P52" s="54"/>
    </row>
    <row r="53" spans="2:16">
      <c r="B53" s="54"/>
      <c r="C53" s="107"/>
      <c r="D53" s="54"/>
      <c r="E53" s="54"/>
      <c r="F53" s="54"/>
      <c r="G53" s="54"/>
      <c r="H53" s="54"/>
      <c r="I53" s="54"/>
      <c r="J53" s="54"/>
      <c r="K53" s="54"/>
      <c r="L53" s="54"/>
      <c r="M53" s="54"/>
      <c r="O53" s="54"/>
      <c r="P53" s="54"/>
    </row>
    <row r="54" spans="2:16">
      <c r="B54" s="54"/>
      <c r="C54" s="107"/>
      <c r="D54" s="54"/>
      <c r="E54" s="54"/>
      <c r="F54" s="54"/>
      <c r="G54" s="54"/>
      <c r="H54" s="54"/>
      <c r="I54" s="54"/>
      <c r="J54" s="54"/>
      <c r="K54" s="54"/>
      <c r="L54" s="54"/>
      <c r="M54" s="54"/>
      <c r="O54" s="54"/>
      <c r="P54" s="54"/>
    </row>
    <row r="55" spans="2:16">
      <c r="B55" s="54"/>
      <c r="C55" s="107"/>
      <c r="D55" s="54"/>
      <c r="E55" s="54"/>
      <c r="F55" s="54"/>
      <c r="G55" s="54"/>
      <c r="H55" s="54"/>
      <c r="I55" s="54"/>
      <c r="J55" s="54"/>
      <c r="K55" s="54"/>
      <c r="L55" s="54"/>
      <c r="M55" s="54"/>
      <c r="O55" s="54"/>
      <c r="P55" s="54"/>
    </row>
    <row r="56" spans="2:16">
      <c r="B56" s="54"/>
      <c r="C56" s="107"/>
      <c r="D56" s="54"/>
      <c r="E56" s="54"/>
      <c r="F56" s="54"/>
      <c r="G56" s="54"/>
      <c r="H56" s="54"/>
      <c r="I56" s="54"/>
      <c r="J56" s="54"/>
      <c r="K56" s="54"/>
      <c r="L56" s="54"/>
      <c r="M56" s="54"/>
      <c r="O56" s="54"/>
      <c r="P56" s="54"/>
    </row>
    <row r="57" spans="2:16">
      <c r="B57" s="54"/>
      <c r="C57" s="107"/>
      <c r="D57" s="54"/>
      <c r="E57" s="54"/>
      <c r="F57" s="54"/>
      <c r="G57" s="54"/>
      <c r="H57" s="54"/>
      <c r="I57" s="54"/>
      <c r="J57" s="54"/>
      <c r="K57" s="54"/>
      <c r="L57" s="54"/>
      <c r="M57" s="54"/>
      <c r="O57" s="54"/>
      <c r="P57" s="54"/>
    </row>
    <row r="58" spans="2:16">
      <c r="B58" s="54"/>
      <c r="C58" s="107"/>
      <c r="D58" s="54"/>
      <c r="E58" s="54"/>
      <c r="F58" s="54"/>
      <c r="G58" s="54"/>
      <c r="H58" s="54"/>
      <c r="I58" s="54"/>
      <c r="J58" s="54"/>
      <c r="K58" s="54"/>
      <c r="L58" s="54"/>
      <c r="M58" s="54"/>
      <c r="O58" s="54"/>
      <c r="P58" s="54"/>
    </row>
    <row r="59" spans="2:16">
      <c r="B59" s="54"/>
      <c r="C59" s="107"/>
      <c r="D59" s="54"/>
      <c r="E59" s="54"/>
      <c r="F59" s="54"/>
      <c r="G59" s="54"/>
      <c r="H59" s="54"/>
      <c r="I59" s="54"/>
      <c r="J59" s="54"/>
      <c r="K59" s="54"/>
      <c r="L59" s="54"/>
      <c r="M59" s="54"/>
      <c r="O59" s="54"/>
      <c r="P59" s="54"/>
    </row>
    <row r="60" spans="2:16">
      <c r="B60" s="54"/>
      <c r="C60" s="107"/>
      <c r="D60" s="54"/>
      <c r="E60" s="54"/>
      <c r="F60" s="54"/>
      <c r="G60" s="54"/>
      <c r="H60" s="54"/>
      <c r="I60" s="54"/>
      <c r="J60" s="54"/>
      <c r="K60" s="54"/>
      <c r="L60" s="54"/>
      <c r="M60" s="54"/>
      <c r="O60" s="54"/>
      <c r="P60" s="54"/>
    </row>
    <row r="61" spans="2:16">
      <c r="B61" s="54"/>
      <c r="C61" s="107"/>
      <c r="D61" s="54"/>
      <c r="E61" s="54"/>
      <c r="F61" s="54"/>
      <c r="G61" s="54"/>
      <c r="H61" s="54"/>
      <c r="I61" s="54"/>
      <c r="J61" s="54"/>
      <c r="K61" s="54"/>
      <c r="L61" s="54"/>
      <c r="M61" s="54"/>
      <c r="O61" s="54"/>
      <c r="P61" s="54"/>
    </row>
    <row r="62" spans="2:16">
      <c r="B62" s="54"/>
      <c r="C62" s="107"/>
      <c r="D62" s="54"/>
      <c r="E62" s="54"/>
      <c r="F62" s="54"/>
      <c r="G62" s="54"/>
      <c r="H62" s="54"/>
      <c r="I62" s="54"/>
      <c r="J62" s="54"/>
      <c r="K62" s="54"/>
      <c r="L62" s="54"/>
      <c r="M62" s="54"/>
      <c r="O62" s="54"/>
      <c r="P62" s="54"/>
    </row>
    <row r="63" spans="2:16">
      <c r="B63" s="54"/>
      <c r="C63" s="107"/>
      <c r="D63" s="54"/>
      <c r="E63" s="54"/>
      <c r="F63" s="54"/>
      <c r="G63" s="54"/>
      <c r="H63" s="54"/>
      <c r="I63" s="54"/>
      <c r="J63" s="54"/>
      <c r="K63" s="54"/>
      <c r="L63" s="54"/>
      <c r="M63" s="54"/>
      <c r="O63" s="54"/>
      <c r="P63" s="54"/>
    </row>
    <row r="64" spans="2:16">
      <c r="B64" s="54"/>
      <c r="C64" s="107"/>
      <c r="D64" s="54"/>
      <c r="E64" s="54"/>
      <c r="F64" s="54"/>
      <c r="G64" s="54"/>
      <c r="H64" s="54"/>
      <c r="I64" s="54"/>
      <c r="J64" s="54"/>
      <c r="K64" s="54"/>
      <c r="L64" s="54"/>
      <c r="M64" s="54"/>
      <c r="O64" s="54"/>
      <c r="P64" s="54"/>
    </row>
    <row r="65" spans="2:16">
      <c r="B65" s="54"/>
      <c r="C65" s="107"/>
      <c r="D65" s="54"/>
      <c r="E65" s="54"/>
      <c r="F65" s="54"/>
      <c r="G65" s="54"/>
      <c r="H65" s="54"/>
      <c r="I65" s="54"/>
      <c r="J65" s="54"/>
      <c r="K65" s="54"/>
      <c r="L65" s="54"/>
      <c r="M65" s="54"/>
      <c r="O65" s="54"/>
      <c r="P65" s="54"/>
    </row>
    <row r="66" spans="2:16">
      <c r="B66" s="54"/>
      <c r="C66" s="107"/>
      <c r="D66" s="54"/>
      <c r="E66" s="54"/>
      <c r="F66" s="54"/>
      <c r="G66" s="54"/>
      <c r="H66" s="54"/>
      <c r="I66" s="54"/>
      <c r="J66" s="54"/>
      <c r="K66" s="54"/>
      <c r="L66" s="54"/>
      <c r="M66" s="54"/>
      <c r="O66" s="54"/>
      <c r="P66" s="54"/>
    </row>
    <row r="67" spans="2:16">
      <c r="B67" s="54"/>
      <c r="C67" s="107"/>
      <c r="D67" s="54"/>
      <c r="E67" s="54"/>
      <c r="F67" s="54"/>
      <c r="G67" s="54"/>
      <c r="H67" s="54"/>
      <c r="I67" s="54"/>
      <c r="J67" s="54"/>
      <c r="K67" s="54"/>
      <c r="L67" s="54"/>
      <c r="M67" s="54"/>
      <c r="O67" s="54"/>
      <c r="P67" s="54"/>
    </row>
    <row r="68" spans="2:16">
      <c r="B68" s="54"/>
      <c r="C68" s="107"/>
      <c r="D68" s="54"/>
      <c r="E68" s="54"/>
      <c r="F68" s="54"/>
      <c r="G68" s="54"/>
      <c r="H68" s="54"/>
      <c r="I68" s="54"/>
      <c r="J68" s="54"/>
      <c r="K68" s="54"/>
      <c r="L68" s="54"/>
      <c r="M68" s="54"/>
      <c r="O68" s="54"/>
      <c r="P68" s="54"/>
    </row>
    <row r="69" spans="2:16">
      <c r="B69" s="54"/>
      <c r="C69" s="107"/>
      <c r="D69" s="54"/>
      <c r="E69" s="54"/>
      <c r="F69" s="54"/>
      <c r="G69" s="54"/>
      <c r="H69" s="54"/>
      <c r="I69" s="54"/>
      <c r="J69" s="54"/>
      <c r="K69" s="54"/>
      <c r="L69" s="54"/>
      <c r="M69" s="54"/>
      <c r="O69" s="54"/>
      <c r="P69" s="54"/>
    </row>
    <row r="70" spans="2:16">
      <c r="B70" s="54"/>
      <c r="C70" s="107"/>
      <c r="D70" s="54"/>
      <c r="E70" s="54"/>
      <c r="F70" s="54"/>
      <c r="G70" s="54"/>
      <c r="H70" s="54"/>
      <c r="I70" s="54"/>
      <c r="J70" s="54"/>
      <c r="K70" s="54"/>
      <c r="L70" s="54"/>
      <c r="M70" s="54"/>
      <c r="O70" s="54"/>
      <c r="P70" s="54"/>
    </row>
    <row r="71" spans="2:16">
      <c r="B71" s="54"/>
      <c r="C71" s="107"/>
      <c r="D71" s="54"/>
      <c r="E71" s="54"/>
      <c r="F71" s="54"/>
      <c r="G71" s="54"/>
      <c r="H71" s="54"/>
      <c r="I71" s="54"/>
      <c r="J71" s="54"/>
      <c r="K71" s="54"/>
      <c r="L71" s="54"/>
      <c r="M71" s="54"/>
      <c r="O71" s="54"/>
      <c r="P71" s="54"/>
    </row>
    <row r="72" spans="2:16">
      <c r="B72" s="54"/>
      <c r="C72" s="107"/>
      <c r="D72" s="54"/>
      <c r="E72" s="54"/>
      <c r="F72" s="54"/>
    </row>
  </sheetData>
  <phoneticPr fontId="0" type="noConversion"/>
  <pageMargins left="0.59055118110236227" right="0.39370078740157483" top="0.98425196850393704" bottom="0.98425196850393704" header="0" footer="0"/>
  <pageSetup paperSize="9" scale="59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08"/>
  <sheetViews>
    <sheetView workbookViewId="0">
      <selection activeCell="B22" sqref="B22"/>
    </sheetView>
  </sheetViews>
  <sheetFormatPr defaultColWidth="12.54296875" defaultRowHeight="12.5"/>
  <cols>
    <col min="1" max="1" width="2" customWidth="1"/>
    <col min="2" max="2" width="56" customWidth="1"/>
    <col min="3" max="3" width="10.1796875" customWidth="1"/>
    <col min="4" max="4" width="3.54296875" style="226" customWidth="1"/>
    <col min="5" max="5" width="0.7265625" style="185" customWidth="1"/>
    <col min="6" max="6" width="10" customWidth="1"/>
    <col min="7" max="7" width="3.54296875" customWidth="1"/>
    <col min="8" max="8" width="10" customWidth="1"/>
    <col min="9" max="9" width="3.54296875" customWidth="1"/>
    <col min="10" max="10" width="10" customWidth="1"/>
    <col min="11" max="11" width="3.54296875" customWidth="1"/>
    <col min="12" max="12" width="10" customWidth="1"/>
    <col min="13" max="13" width="3.54296875" customWidth="1"/>
    <col min="14" max="14" width="10" customWidth="1"/>
    <col min="15" max="15" width="3.54296875" customWidth="1"/>
    <col min="16" max="16" width="11.7265625" customWidth="1"/>
    <col min="17" max="17" width="3.54296875" customWidth="1"/>
    <col min="18" max="18" width="10" customWidth="1"/>
    <col min="19" max="19" width="3.54296875" customWidth="1"/>
    <col min="257" max="257" width="2" customWidth="1"/>
    <col min="258" max="258" width="56" customWidth="1"/>
    <col min="259" max="259" width="10.1796875" customWidth="1"/>
    <col min="260" max="260" width="3.54296875" customWidth="1"/>
    <col min="261" max="261" width="0.7265625" customWidth="1"/>
    <col min="262" max="262" width="10" customWidth="1"/>
    <col min="263" max="263" width="3.54296875" customWidth="1"/>
    <col min="264" max="264" width="10" customWidth="1"/>
    <col min="265" max="265" width="3.54296875" customWidth="1"/>
    <col min="266" max="266" width="10" customWidth="1"/>
    <col min="267" max="267" width="3.54296875" customWidth="1"/>
    <col min="268" max="268" width="10" customWidth="1"/>
    <col min="269" max="269" width="3.54296875" customWidth="1"/>
    <col min="270" max="270" width="10" customWidth="1"/>
    <col min="271" max="271" width="3.54296875" customWidth="1"/>
    <col min="272" max="272" width="11.7265625" customWidth="1"/>
    <col min="273" max="273" width="3.54296875" customWidth="1"/>
    <col min="274" max="274" width="10" customWidth="1"/>
    <col min="275" max="275" width="3.54296875" customWidth="1"/>
    <col min="513" max="513" width="2" customWidth="1"/>
    <col min="514" max="514" width="56" customWidth="1"/>
    <col min="515" max="515" width="10.1796875" customWidth="1"/>
    <col min="516" max="516" width="3.54296875" customWidth="1"/>
    <col min="517" max="517" width="0.7265625" customWidth="1"/>
    <col min="518" max="518" width="10" customWidth="1"/>
    <col min="519" max="519" width="3.54296875" customWidth="1"/>
    <col min="520" max="520" width="10" customWidth="1"/>
    <col min="521" max="521" width="3.54296875" customWidth="1"/>
    <col min="522" max="522" width="10" customWidth="1"/>
    <col min="523" max="523" width="3.54296875" customWidth="1"/>
    <col min="524" max="524" width="10" customWidth="1"/>
    <col min="525" max="525" width="3.54296875" customWidth="1"/>
    <col min="526" max="526" width="10" customWidth="1"/>
    <col min="527" max="527" width="3.54296875" customWidth="1"/>
    <col min="528" max="528" width="11.7265625" customWidth="1"/>
    <col min="529" max="529" width="3.54296875" customWidth="1"/>
    <col min="530" max="530" width="10" customWidth="1"/>
    <col min="531" max="531" width="3.54296875" customWidth="1"/>
    <col min="769" max="769" width="2" customWidth="1"/>
    <col min="770" max="770" width="56" customWidth="1"/>
    <col min="771" max="771" width="10.1796875" customWidth="1"/>
    <col min="772" max="772" width="3.54296875" customWidth="1"/>
    <col min="773" max="773" width="0.7265625" customWidth="1"/>
    <col min="774" max="774" width="10" customWidth="1"/>
    <col min="775" max="775" width="3.54296875" customWidth="1"/>
    <col min="776" max="776" width="10" customWidth="1"/>
    <col min="777" max="777" width="3.54296875" customWidth="1"/>
    <col min="778" max="778" width="10" customWidth="1"/>
    <col min="779" max="779" width="3.54296875" customWidth="1"/>
    <col min="780" max="780" width="10" customWidth="1"/>
    <col min="781" max="781" width="3.54296875" customWidth="1"/>
    <col min="782" max="782" width="10" customWidth="1"/>
    <col min="783" max="783" width="3.54296875" customWidth="1"/>
    <col min="784" max="784" width="11.7265625" customWidth="1"/>
    <col min="785" max="785" width="3.54296875" customWidth="1"/>
    <col min="786" max="786" width="10" customWidth="1"/>
    <col min="787" max="787" width="3.54296875" customWidth="1"/>
    <col min="1025" max="1025" width="2" customWidth="1"/>
    <col min="1026" max="1026" width="56" customWidth="1"/>
    <col min="1027" max="1027" width="10.1796875" customWidth="1"/>
    <col min="1028" max="1028" width="3.54296875" customWidth="1"/>
    <col min="1029" max="1029" width="0.7265625" customWidth="1"/>
    <col min="1030" max="1030" width="10" customWidth="1"/>
    <col min="1031" max="1031" width="3.54296875" customWidth="1"/>
    <col min="1032" max="1032" width="10" customWidth="1"/>
    <col min="1033" max="1033" width="3.54296875" customWidth="1"/>
    <col min="1034" max="1034" width="10" customWidth="1"/>
    <col min="1035" max="1035" width="3.54296875" customWidth="1"/>
    <col min="1036" max="1036" width="10" customWidth="1"/>
    <col min="1037" max="1037" width="3.54296875" customWidth="1"/>
    <col min="1038" max="1038" width="10" customWidth="1"/>
    <col min="1039" max="1039" width="3.54296875" customWidth="1"/>
    <col min="1040" max="1040" width="11.7265625" customWidth="1"/>
    <col min="1041" max="1041" width="3.54296875" customWidth="1"/>
    <col min="1042" max="1042" width="10" customWidth="1"/>
    <col min="1043" max="1043" width="3.54296875" customWidth="1"/>
    <col min="1281" max="1281" width="2" customWidth="1"/>
    <col min="1282" max="1282" width="56" customWidth="1"/>
    <col min="1283" max="1283" width="10.1796875" customWidth="1"/>
    <col min="1284" max="1284" width="3.54296875" customWidth="1"/>
    <col min="1285" max="1285" width="0.7265625" customWidth="1"/>
    <col min="1286" max="1286" width="10" customWidth="1"/>
    <col min="1287" max="1287" width="3.54296875" customWidth="1"/>
    <col min="1288" max="1288" width="10" customWidth="1"/>
    <col min="1289" max="1289" width="3.54296875" customWidth="1"/>
    <col min="1290" max="1290" width="10" customWidth="1"/>
    <col min="1291" max="1291" width="3.54296875" customWidth="1"/>
    <col min="1292" max="1292" width="10" customWidth="1"/>
    <col min="1293" max="1293" width="3.54296875" customWidth="1"/>
    <col min="1294" max="1294" width="10" customWidth="1"/>
    <col min="1295" max="1295" width="3.54296875" customWidth="1"/>
    <col min="1296" max="1296" width="11.7265625" customWidth="1"/>
    <col min="1297" max="1297" width="3.54296875" customWidth="1"/>
    <col min="1298" max="1298" width="10" customWidth="1"/>
    <col min="1299" max="1299" width="3.54296875" customWidth="1"/>
    <col min="1537" max="1537" width="2" customWidth="1"/>
    <col min="1538" max="1538" width="56" customWidth="1"/>
    <col min="1539" max="1539" width="10.1796875" customWidth="1"/>
    <col min="1540" max="1540" width="3.54296875" customWidth="1"/>
    <col min="1541" max="1541" width="0.7265625" customWidth="1"/>
    <col min="1542" max="1542" width="10" customWidth="1"/>
    <col min="1543" max="1543" width="3.54296875" customWidth="1"/>
    <col min="1544" max="1544" width="10" customWidth="1"/>
    <col min="1545" max="1545" width="3.54296875" customWidth="1"/>
    <col min="1546" max="1546" width="10" customWidth="1"/>
    <col min="1547" max="1547" width="3.54296875" customWidth="1"/>
    <col min="1548" max="1548" width="10" customWidth="1"/>
    <col min="1549" max="1549" width="3.54296875" customWidth="1"/>
    <col min="1550" max="1550" width="10" customWidth="1"/>
    <col min="1551" max="1551" width="3.54296875" customWidth="1"/>
    <col min="1552" max="1552" width="11.7265625" customWidth="1"/>
    <col min="1553" max="1553" width="3.54296875" customWidth="1"/>
    <col min="1554" max="1554" width="10" customWidth="1"/>
    <col min="1555" max="1555" width="3.54296875" customWidth="1"/>
    <col min="1793" max="1793" width="2" customWidth="1"/>
    <col min="1794" max="1794" width="56" customWidth="1"/>
    <col min="1795" max="1795" width="10.1796875" customWidth="1"/>
    <col min="1796" max="1796" width="3.54296875" customWidth="1"/>
    <col min="1797" max="1797" width="0.7265625" customWidth="1"/>
    <col min="1798" max="1798" width="10" customWidth="1"/>
    <col min="1799" max="1799" width="3.54296875" customWidth="1"/>
    <col min="1800" max="1800" width="10" customWidth="1"/>
    <col min="1801" max="1801" width="3.54296875" customWidth="1"/>
    <col min="1802" max="1802" width="10" customWidth="1"/>
    <col min="1803" max="1803" width="3.54296875" customWidth="1"/>
    <col min="1804" max="1804" width="10" customWidth="1"/>
    <col min="1805" max="1805" width="3.54296875" customWidth="1"/>
    <col min="1806" max="1806" width="10" customWidth="1"/>
    <col min="1807" max="1807" width="3.54296875" customWidth="1"/>
    <col min="1808" max="1808" width="11.7265625" customWidth="1"/>
    <col min="1809" max="1809" width="3.54296875" customWidth="1"/>
    <col min="1810" max="1810" width="10" customWidth="1"/>
    <col min="1811" max="1811" width="3.54296875" customWidth="1"/>
    <col min="2049" max="2049" width="2" customWidth="1"/>
    <col min="2050" max="2050" width="56" customWidth="1"/>
    <col min="2051" max="2051" width="10.1796875" customWidth="1"/>
    <col min="2052" max="2052" width="3.54296875" customWidth="1"/>
    <col min="2053" max="2053" width="0.7265625" customWidth="1"/>
    <col min="2054" max="2054" width="10" customWidth="1"/>
    <col min="2055" max="2055" width="3.54296875" customWidth="1"/>
    <col min="2056" max="2056" width="10" customWidth="1"/>
    <col min="2057" max="2057" width="3.54296875" customWidth="1"/>
    <col min="2058" max="2058" width="10" customWidth="1"/>
    <col min="2059" max="2059" width="3.54296875" customWidth="1"/>
    <col min="2060" max="2060" width="10" customWidth="1"/>
    <col min="2061" max="2061" width="3.54296875" customWidth="1"/>
    <col min="2062" max="2062" width="10" customWidth="1"/>
    <col min="2063" max="2063" width="3.54296875" customWidth="1"/>
    <col min="2064" max="2064" width="11.7265625" customWidth="1"/>
    <col min="2065" max="2065" width="3.54296875" customWidth="1"/>
    <col min="2066" max="2066" width="10" customWidth="1"/>
    <col min="2067" max="2067" width="3.54296875" customWidth="1"/>
    <col min="2305" max="2305" width="2" customWidth="1"/>
    <col min="2306" max="2306" width="56" customWidth="1"/>
    <col min="2307" max="2307" width="10.1796875" customWidth="1"/>
    <col min="2308" max="2308" width="3.54296875" customWidth="1"/>
    <col min="2309" max="2309" width="0.7265625" customWidth="1"/>
    <col min="2310" max="2310" width="10" customWidth="1"/>
    <col min="2311" max="2311" width="3.54296875" customWidth="1"/>
    <col min="2312" max="2312" width="10" customWidth="1"/>
    <col min="2313" max="2313" width="3.54296875" customWidth="1"/>
    <col min="2314" max="2314" width="10" customWidth="1"/>
    <col min="2315" max="2315" width="3.54296875" customWidth="1"/>
    <col min="2316" max="2316" width="10" customWidth="1"/>
    <col min="2317" max="2317" width="3.54296875" customWidth="1"/>
    <col min="2318" max="2318" width="10" customWidth="1"/>
    <col min="2319" max="2319" width="3.54296875" customWidth="1"/>
    <col min="2320" max="2320" width="11.7265625" customWidth="1"/>
    <col min="2321" max="2321" width="3.54296875" customWidth="1"/>
    <col min="2322" max="2322" width="10" customWidth="1"/>
    <col min="2323" max="2323" width="3.54296875" customWidth="1"/>
    <col min="2561" max="2561" width="2" customWidth="1"/>
    <col min="2562" max="2562" width="56" customWidth="1"/>
    <col min="2563" max="2563" width="10.1796875" customWidth="1"/>
    <col min="2564" max="2564" width="3.54296875" customWidth="1"/>
    <col min="2565" max="2565" width="0.7265625" customWidth="1"/>
    <col min="2566" max="2566" width="10" customWidth="1"/>
    <col min="2567" max="2567" width="3.54296875" customWidth="1"/>
    <col min="2568" max="2568" width="10" customWidth="1"/>
    <col min="2569" max="2569" width="3.54296875" customWidth="1"/>
    <col min="2570" max="2570" width="10" customWidth="1"/>
    <col min="2571" max="2571" width="3.54296875" customWidth="1"/>
    <col min="2572" max="2572" width="10" customWidth="1"/>
    <col min="2573" max="2573" width="3.54296875" customWidth="1"/>
    <col min="2574" max="2574" width="10" customWidth="1"/>
    <col min="2575" max="2575" width="3.54296875" customWidth="1"/>
    <col min="2576" max="2576" width="11.7265625" customWidth="1"/>
    <col min="2577" max="2577" width="3.54296875" customWidth="1"/>
    <col min="2578" max="2578" width="10" customWidth="1"/>
    <col min="2579" max="2579" width="3.54296875" customWidth="1"/>
    <col min="2817" max="2817" width="2" customWidth="1"/>
    <col min="2818" max="2818" width="56" customWidth="1"/>
    <col min="2819" max="2819" width="10.1796875" customWidth="1"/>
    <col min="2820" max="2820" width="3.54296875" customWidth="1"/>
    <col min="2821" max="2821" width="0.7265625" customWidth="1"/>
    <col min="2822" max="2822" width="10" customWidth="1"/>
    <col min="2823" max="2823" width="3.54296875" customWidth="1"/>
    <col min="2824" max="2824" width="10" customWidth="1"/>
    <col min="2825" max="2825" width="3.54296875" customWidth="1"/>
    <col min="2826" max="2826" width="10" customWidth="1"/>
    <col min="2827" max="2827" width="3.54296875" customWidth="1"/>
    <col min="2828" max="2828" width="10" customWidth="1"/>
    <col min="2829" max="2829" width="3.54296875" customWidth="1"/>
    <col min="2830" max="2830" width="10" customWidth="1"/>
    <col min="2831" max="2831" width="3.54296875" customWidth="1"/>
    <col min="2832" max="2832" width="11.7265625" customWidth="1"/>
    <col min="2833" max="2833" width="3.54296875" customWidth="1"/>
    <col min="2834" max="2834" width="10" customWidth="1"/>
    <col min="2835" max="2835" width="3.54296875" customWidth="1"/>
    <col min="3073" max="3073" width="2" customWidth="1"/>
    <col min="3074" max="3074" width="56" customWidth="1"/>
    <col min="3075" max="3075" width="10.1796875" customWidth="1"/>
    <col min="3076" max="3076" width="3.54296875" customWidth="1"/>
    <col min="3077" max="3077" width="0.7265625" customWidth="1"/>
    <col min="3078" max="3078" width="10" customWidth="1"/>
    <col min="3079" max="3079" width="3.54296875" customWidth="1"/>
    <col min="3080" max="3080" width="10" customWidth="1"/>
    <col min="3081" max="3081" width="3.54296875" customWidth="1"/>
    <col min="3082" max="3082" width="10" customWidth="1"/>
    <col min="3083" max="3083" width="3.54296875" customWidth="1"/>
    <col min="3084" max="3084" width="10" customWidth="1"/>
    <col min="3085" max="3085" width="3.54296875" customWidth="1"/>
    <col min="3086" max="3086" width="10" customWidth="1"/>
    <col min="3087" max="3087" width="3.54296875" customWidth="1"/>
    <col min="3088" max="3088" width="11.7265625" customWidth="1"/>
    <col min="3089" max="3089" width="3.54296875" customWidth="1"/>
    <col min="3090" max="3090" width="10" customWidth="1"/>
    <col min="3091" max="3091" width="3.54296875" customWidth="1"/>
    <col min="3329" max="3329" width="2" customWidth="1"/>
    <col min="3330" max="3330" width="56" customWidth="1"/>
    <col min="3331" max="3331" width="10.1796875" customWidth="1"/>
    <col min="3332" max="3332" width="3.54296875" customWidth="1"/>
    <col min="3333" max="3333" width="0.7265625" customWidth="1"/>
    <col min="3334" max="3334" width="10" customWidth="1"/>
    <col min="3335" max="3335" width="3.54296875" customWidth="1"/>
    <col min="3336" max="3336" width="10" customWidth="1"/>
    <col min="3337" max="3337" width="3.54296875" customWidth="1"/>
    <col min="3338" max="3338" width="10" customWidth="1"/>
    <col min="3339" max="3339" width="3.54296875" customWidth="1"/>
    <col min="3340" max="3340" width="10" customWidth="1"/>
    <col min="3341" max="3341" width="3.54296875" customWidth="1"/>
    <col min="3342" max="3342" width="10" customWidth="1"/>
    <col min="3343" max="3343" width="3.54296875" customWidth="1"/>
    <col min="3344" max="3344" width="11.7265625" customWidth="1"/>
    <col min="3345" max="3345" width="3.54296875" customWidth="1"/>
    <col min="3346" max="3346" width="10" customWidth="1"/>
    <col min="3347" max="3347" width="3.54296875" customWidth="1"/>
    <col min="3585" max="3585" width="2" customWidth="1"/>
    <col min="3586" max="3586" width="56" customWidth="1"/>
    <col min="3587" max="3587" width="10.1796875" customWidth="1"/>
    <col min="3588" max="3588" width="3.54296875" customWidth="1"/>
    <col min="3589" max="3589" width="0.7265625" customWidth="1"/>
    <col min="3590" max="3590" width="10" customWidth="1"/>
    <col min="3591" max="3591" width="3.54296875" customWidth="1"/>
    <col min="3592" max="3592" width="10" customWidth="1"/>
    <col min="3593" max="3593" width="3.54296875" customWidth="1"/>
    <col min="3594" max="3594" width="10" customWidth="1"/>
    <col min="3595" max="3595" width="3.54296875" customWidth="1"/>
    <col min="3596" max="3596" width="10" customWidth="1"/>
    <col min="3597" max="3597" width="3.54296875" customWidth="1"/>
    <col min="3598" max="3598" width="10" customWidth="1"/>
    <col min="3599" max="3599" width="3.54296875" customWidth="1"/>
    <col min="3600" max="3600" width="11.7265625" customWidth="1"/>
    <col min="3601" max="3601" width="3.54296875" customWidth="1"/>
    <col min="3602" max="3602" width="10" customWidth="1"/>
    <col min="3603" max="3603" width="3.54296875" customWidth="1"/>
    <col min="3841" max="3841" width="2" customWidth="1"/>
    <col min="3842" max="3842" width="56" customWidth="1"/>
    <col min="3843" max="3843" width="10.1796875" customWidth="1"/>
    <col min="3844" max="3844" width="3.54296875" customWidth="1"/>
    <col min="3845" max="3845" width="0.7265625" customWidth="1"/>
    <col min="3846" max="3846" width="10" customWidth="1"/>
    <col min="3847" max="3847" width="3.54296875" customWidth="1"/>
    <col min="3848" max="3848" width="10" customWidth="1"/>
    <col min="3849" max="3849" width="3.54296875" customWidth="1"/>
    <col min="3850" max="3850" width="10" customWidth="1"/>
    <col min="3851" max="3851" width="3.54296875" customWidth="1"/>
    <col min="3852" max="3852" width="10" customWidth="1"/>
    <col min="3853" max="3853" width="3.54296875" customWidth="1"/>
    <col min="3854" max="3854" width="10" customWidth="1"/>
    <col min="3855" max="3855" width="3.54296875" customWidth="1"/>
    <col min="3856" max="3856" width="11.7265625" customWidth="1"/>
    <col min="3857" max="3857" width="3.54296875" customWidth="1"/>
    <col min="3858" max="3858" width="10" customWidth="1"/>
    <col min="3859" max="3859" width="3.54296875" customWidth="1"/>
    <col min="4097" max="4097" width="2" customWidth="1"/>
    <col min="4098" max="4098" width="56" customWidth="1"/>
    <col min="4099" max="4099" width="10.1796875" customWidth="1"/>
    <col min="4100" max="4100" width="3.54296875" customWidth="1"/>
    <col min="4101" max="4101" width="0.7265625" customWidth="1"/>
    <col min="4102" max="4102" width="10" customWidth="1"/>
    <col min="4103" max="4103" width="3.54296875" customWidth="1"/>
    <col min="4104" max="4104" width="10" customWidth="1"/>
    <col min="4105" max="4105" width="3.54296875" customWidth="1"/>
    <col min="4106" max="4106" width="10" customWidth="1"/>
    <col min="4107" max="4107" width="3.54296875" customWidth="1"/>
    <col min="4108" max="4108" width="10" customWidth="1"/>
    <col min="4109" max="4109" width="3.54296875" customWidth="1"/>
    <col min="4110" max="4110" width="10" customWidth="1"/>
    <col min="4111" max="4111" width="3.54296875" customWidth="1"/>
    <col min="4112" max="4112" width="11.7265625" customWidth="1"/>
    <col min="4113" max="4113" width="3.54296875" customWidth="1"/>
    <col min="4114" max="4114" width="10" customWidth="1"/>
    <col min="4115" max="4115" width="3.54296875" customWidth="1"/>
    <col min="4353" max="4353" width="2" customWidth="1"/>
    <col min="4354" max="4354" width="56" customWidth="1"/>
    <col min="4355" max="4355" width="10.1796875" customWidth="1"/>
    <col min="4356" max="4356" width="3.54296875" customWidth="1"/>
    <col min="4357" max="4357" width="0.7265625" customWidth="1"/>
    <col min="4358" max="4358" width="10" customWidth="1"/>
    <col min="4359" max="4359" width="3.54296875" customWidth="1"/>
    <col min="4360" max="4360" width="10" customWidth="1"/>
    <col min="4361" max="4361" width="3.54296875" customWidth="1"/>
    <col min="4362" max="4362" width="10" customWidth="1"/>
    <col min="4363" max="4363" width="3.54296875" customWidth="1"/>
    <col min="4364" max="4364" width="10" customWidth="1"/>
    <col min="4365" max="4365" width="3.54296875" customWidth="1"/>
    <col min="4366" max="4366" width="10" customWidth="1"/>
    <col min="4367" max="4367" width="3.54296875" customWidth="1"/>
    <col min="4368" max="4368" width="11.7265625" customWidth="1"/>
    <col min="4369" max="4369" width="3.54296875" customWidth="1"/>
    <col min="4370" max="4370" width="10" customWidth="1"/>
    <col min="4371" max="4371" width="3.54296875" customWidth="1"/>
    <col min="4609" max="4609" width="2" customWidth="1"/>
    <col min="4610" max="4610" width="56" customWidth="1"/>
    <col min="4611" max="4611" width="10.1796875" customWidth="1"/>
    <col min="4612" max="4612" width="3.54296875" customWidth="1"/>
    <col min="4613" max="4613" width="0.7265625" customWidth="1"/>
    <col min="4614" max="4614" width="10" customWidth="1"/>
    <col min="4615" max="4615" width="3.54296875" customWidth="1"/>
    <col min="4616" max="4616" width="10" customWidth="1"/>
    <col min="4617" max="4617" width="3.54296875" customWidth="1"/>
    <col min="4618" max="4618" width="10" customWidth="1"/>
    <col min="4619" max="4619" width="3.54296875" customWidth="1"/>
    <col min="4620" max="4620" width="10" customWidth="1"/>
    <col min="4621" max="4621" width="3.54296875" customWidth="1"/>
    <col min="4622" max="4622" width="10" customWidth="1"/>
    <col min="4623" max="4623" width="3.54296875" customWidth="1"/>
    <col min="4624" max="4624" width="11.7265625" customWidth="1"/>
    <col min="4625" max="4625" width="3.54296875" customWidth="1"/>
    <col min="4626" max="4626" width="10" customWidth="1"/>
    <col min="4627" max="4627" width="3.54296875" customWidth="1"/>
    <col min="4865" max="4865" width="2" customWidth="1"/>
    <col min="4866" max="4866" width="56" customWidth="1"/>
    <col min="4867" max="4867" width="10.1796875" customWidth="1"/>
    <col min="4868" max="4868" width="3.54296875" customWidth="1"/>
    <col min="4869" max="4869" width="0.7265625" customWidth="1"/>
    <col min="4870" max="4870" width="10" customWidth="1"/>
    <col min="4871" max="4871" width="3.54296875" customWidth="1"/>
    <col min="4872" max="4872" width="10" customWidth="1"/>
    <col min="4873" max="4873" width="3.54296875" customWidth="1"/>
    <col min="4874" max="4874" width="10" customWidth="1"/>
    <col min="4875" max="4875" width="3.54296875" customWidth="1"/>
    <col min="4876" max="4876" width="10" customWidth="1"/>
    <col min="4877" max="4877" width="3.54296875" customWidth="1"/>
    <col min="4878" max="4878" width="10" customWidth="1"/>
    <col min="4879" max="4879" width="3.54296875" customWidth="1"/>
    <col min="4880" max="4880" width="11.7265625" customWidth="1"/>
    <col min="4881" max="4881" width="3.54296875" customWidth="1"/>
    <col min="4882" max="4882" width="10" customWidth="1"/>
    <col min="4883" max="4883" width="3.54296875" customWidth="1"/>
    <col min="5121" max="5121" width="2" customWidth="1"/>
    <col min="5122" max="5122" width="56" customWidth="1"/>
    <col min="5123" max="5123" width="10.1796875" customWidth="1"/>
    <col min="5124" max="5124" width="3.54296875" customWidth="1"/>
    <col min="5125" max="5125" width="0.7265625" customWidth="1"/>
    <col min="5126" max="5126" width="10" customWidth="1"/>
    <col min="5127" max="5127" width="3.54296875" customWidth="1"/>
    <col min="5128" max="5128" width="10" customWidth="1"/>
    <col min="5129" max="5129" width="3.54296875" customWidth="1"/>
    <col min="5130" max="5130" width="10" customWidth="1"/>
    <col min="5131" max="5131" width="3.54296875" customWidth="1"/>
    <col min="5132" max="5132" width="10" customWidth="1"/>
    <col min="5133" max="5133" width="3.54296875" customWidth="1"/>
    <col min="5134" max="5134" width="10" customWidth="1"/>
    <col min="5135" max="5135" width="3.54296875" customWidth="1"/>
    <col min="5136" max="5136" width="11.7265625" customWidth="1"/>
    <col min="5137" max="5137" width="3.54296875" customWidth="1"/>
    <col min="5138" max="5138" width="10" customWidth="1"/>
    <col min="5139" max="5139" width="3.54296875" customWidth="1"/>
    <col min="5377" max="5377" width="2" customWidth="1"/>
    <col min="5378" max="5378" width="56" customWidth="1"/>
    <col min="5379" max="5379" width="10.1796875" customWidth="1"/>
    <col min="5380" max="5380" width="3.54296875" customWidth="1"/>
    <col min="5381" max="5381" width="0.7265625" customWidth="1"/>
    <col min="5382" max="5382" width="10" customWidth="1"/>
    <col min="5383" max="5383" width="3.54296875" customWidth="1"/>
    <col min="5384" max="5384" width="10" customWidth="1"/>
    <col min="5385" max="5385" width="3.54296875" customWidth="1"/>
    <col min="5386" max="5386" width="10" customWidth="1"/>
    <col min="5387" max="5387" width="3.54296875" customWidth="1"/>
    <col min="5388" max="5388" width="10" customWidth="1"/>
    <col min="5389" max="5389" width="3.54296875" customWidth="1"/>
    <col min="5390" max="5390" width="10" customWidth="1"/>
    <col min="5391" max="5391" width="3.54296875" customWidth="1"/>
    <col min="5392" max="5392" width="11.7265625" customWidth="1"/>
    <col min="5393" max="5393" width="3.54296875" customWidth="1"/>
    <col min="5394" max="5394" width="10" customWidth="1"/>
    <col min="5395" max="5395" width="3.54296875" customWidth="1"/>
    <col min="5633" max="5633" width="2" customWidth="1"/>
    <col min="5634" max="5634" width="56" customWidth="1"/>
    <col min="5635" max="5635" width="10.1796875" customWidth="1"/>
    <col min="5636" max="5636" width="3.54296875" customWidth="1"/>
    <col min="5637" max="5637" width="0.7265625" customWidth="1"/>
    <col min="5638" max="5638" width="10" customWidth="1"/>
    <col min="5639" max="5639" width="3.54296875" customWidth="1"/>
    <col min="5640" max="5640" width="10" customWidth="1"/>
    <col min="5641" max="5641" width="3.54296875" customWidth="1"/>
    <col min="5642" max="5642" width="10" customWidth="1"/>
    <col min="5643" max="5643" width="3.54296875" customWidth="1"/>
    <col min="5644" max="5644" width="10" customWidth="1"/>
    <col min="5645" max="5645" width="3.54296875" customWidth="1"/>
    <col min="5646" max="5646" width="10" customWidth="1"/>
    <col min="5647" max="5647" width="3.54296875" customWidth="1"/>
    <col min="5648" max="5648" width="11.7265625" customWidth="1"/>
    <col min="5649" max="5649" width="3.54296875" customWidth="1"/>
    <col min="5650" max="5650" width="10" customWidth="1"/>
    <col min="5651" max="5651" width="3.54296875" customWidth="1"/>
    <col min="5889" max="5889" width="2" customWidth="1"/>
    <col min="5890" max="5890" width="56" customWidth="1"/>
    <col min="5891" max="5891" width="10.1796875" customWidth="1"/>
    <col min="5892" max="5892" width="3.54296875" customWidth="1"/>
    <col min="5893" max="5893" width="0.7265625" customWidth="1"/>
    <col min="5894" max="5894" width="10" customWidth="1"/>
    <col min="5895" max="5895" width="3.54296875" customWidth="1"/>
    <col min="5896" max="5896" width="10" customWidth="1"/>
    <col min="5897" max="5897" width="3.54296875" customWidth="1"/>
    <col min="5898" max="5898" width="10" customWidth="1"/>
    <col min="5899" max="5899" width="3.54296875" customWidth="1"/>
    <col min="5900" max="5900" width="10" customWidth="1"/>
    <col min="5901" max="5901" width="3.54296875" customWidth="1"/>
    <col min="5902" max="5902" width="10" customWidth="1"/>
    <col min="5903" max="5903" width="3.54296875" customWidth="1"/>
    <col min="5904" max="5904" width="11.7265625" customWidth="1"/>
    <col min="5905" max="5905" width="3.54296875" customWidth="1"/>
    <col min="5906" max="5906" width="10" customWidth="1"/>
    <col min="5907" max="5907" width="3.54296875" customWidth="1"/>
    <col min="6145" max="6145" width="2" customWidth="1"/>
    <col min="6146" max="6146" width="56" customWidth="1"/>
    <col min="6147" max="6147" width="10.1796875" customWidth="1"/>
    <col min="6148" max="6148" width="3.54296875" customWidth="1"/>
    <col min="6149" max="6149" width="0.7265625" customWidth="1"/>
    <col min="6150" max="6150" width="10" customWidth="1"/>
    <col min="6151" max="6151" width="3.54296875" customWidth="1"/>
    <col min="6152" max="6152" width="10" customWidth="1"/>
    <col min="6153" max="6153" width="3.54296875" customWidth="1"/>
    <col min="6154" max="6154" width="10" customWidth="1"/>
    <col min="6155" max="6155" width="3.54296875" customWidth="1"/>
    <col min="6156" max="6156" width="10" customWidth="1"/>
    <col min="6157" max="6157" width="3.54296875" customWidth="1"/>
    <col min="6158" max="6158" width="10" customWidth="1"/>
    <col min="6159" max="6159" width="3.54296875" customWidth="1"/>
    <col min="6160" max="6160" width="11.7265625" customWidth="1"/>
    <col min="6161" max="6161" width="3.54296875" customWidth="1"/>
    <col min="6162" max="6162" width="10" customWidth="1"/>
    <col min="6163" max="6163" width="3.54296875" customWidth="1"/>
    <col min="6401" max="6401" width="2" customWidth="1"/>
    <col min="6402" max="6402" width="56" customWidth="1"/>
    <col min="6403" max="6403" width="10.1796875" customWidth="1"/>
    <col min="6404" max="6404" width="3.54296875" customWidth="1"/>
    <col min="6405" max="6405" width="0.7265625" customWidth="1"/>
    <col min="6406" max="6406" width="10" customWidth="1"/>
    <col min="6407" max="6407" width="3.54296875" customWidth="1"/>
    <col min="6408" max="6408" width="10" customWidth="1"/>
    <col min="6409" max="6409" width="3.54296875" customWidth="1"/>
    <col min="6410" max="6410" width="10" customWidth="1"/>
    <col min="6411" max="6411" width="3.54296875" customWidth="1"/>
    <col min="6412" max="6412" width="10" customWidth="1"/>
    <col min="6413" max="6413" width="3.54296875" customWidth="1"/>
    <col min="6414" max="6414" width="10" customWidth="1"/>
    <col min="6415" max="6415" width="3.54296875" customWidth="1"/>
    <col min="6416" max="6416" width="11.7265625" customWidth="1"/>
    <col min="6417" max="6417" width="3.54296875" customWidth="1"/>
    <col min="6418" max="6418" width="10" customWidth="1"/>
    <col min="6419" max="6419" width="3.54296875" customWidth="1"/>
    <col min="6657" max="6657" width="2" customWidth="1"/>
    <col min="6658" max="6658" width="56" customWidth="1"/>
    <col min="6659" max="6659" width="10.1796875" customWidth="1"/>
    <col min="6660" max="6660" width="3.54296875" customWidth="1"/>
    <col min="6661" max="6661" width="0.7265625" customWidth="1"/>
    <col min="6662" max="6662" width="10" customWidth="1"/>
    <col min="6663" max="6663" width="3.54296875" customWidth="1"/>
    <col min="6664" max="6664" width="10" customWidth="1"/>
    <col min="6665" max="6665" width="3.54296875" customWidth="1"/>
    <col min="6666" max="6666" width="10" customWidth="1"/>
    <col min="6667" max="6667" width="3.54296875" customWidth="1"/>
    <col min="6668" max="6668" width="10" customWidth="1"/>
    <col min="6669" max="6669" width="3.54296875" customWidth="1"/>
    <col min="6670" max="6670" width="10" customWidth="1"/>
    <col min="6671" max="6671" width="3.54296875" customWidth="1"/>
    <col min="6672" max="6672" width="11.7265625" customWidth="1"/>
    <col min="6673" max="6673" width="3.54296875" customWidth="1"/>
    <col min="6674" max="6674" width="10" customWidth="1"/>
    <col min="6675" max="6675" width="3.54296875" customWidth="1"/>
    <col min="6913" max="6913" width="2" customWidth="1"/>
    <col min="6914" max="6914" width="56" customWidth="1"/>
    <col min="6915" max="6915" width="10.1796875" customWidth="1"/>
    <col min="6916" max="6916" width="3.54296875" customWidth="1"/>
    <col min="6917" max="6917" width="0.7265625" customWidth="1"/>
    <col min="6918" max="6918" width="10" customWidth="1"/>
    <col min="6919" max="6919" width="3.54296875" customWidth="1"/>
    <col min="6920" max="6920" width="10" customWidth="1"/>
    <col min="6921" max="6921" width="3.54296875" customWidth="1"/>
    <col min="6922" max="6922" width="10" customWidth="1"/>
    <col min="6923" max="6923" width="3.54296875" customWidth="1"/>
    <col min="6924" max="6924" width="10" customWidth="1"/>
    <col min="6925" max="6925" width="3.54296875" customWidth="1"/>
    <col min="6926" max="6926" width="10" customWidth="1"/>
    <col min="6927" max="6927" width="3.54296875" customWidth="1"/>
    <col min="6928" max="6928" width="11.7265625" customWidth="1"/>
    <col min="6929" max="6929" width="3.54296875" customWidth="1"/>
    <col min="6930" max="6930" width="10" customWidth="1"/>
    <col min="6931" max="6931" width="3.54296875" customWidth="1"/>
    <col min="7169" max="7169" width="2" customWidth="1"/>
    <col min="7170" max="7170" width="56" customWidth="1"/>
    <col min="7171" max="7171" width="10.1796875" customWidth="1"/>
    <col min="7172" max="7172" width="3.54296875" customWidth="1"/>
    <col min="7173" max="7173" width="0.7265625" customWidth="1"/>
    <col min="7174" max="7174" width="10" customWidth="1"/>
    <col min="7175" max="7175" width="3.54296875" customWidth="1"/>
    <col min="7176" max="7176" width="10" customWidth="1"/>
    <col min="7177" max="7177" width="3.54296875" customWidth="1"/>
    <col min="7178" max="7178" width="10" customWidth="1"/>
    <col min="7179" max="7179" width="3.54296875" customWidth="1"/>
    <col min="7180" max="7180" width="10" customWidth="1"/>
    <col min="7181" max="7181" width="3.54296875" customWidth="1"/>
    <col min="7182" max="7182" width="10" customWidth="1"/>
    <col min="7183" max="7183" width="3.54296875" customWidth="1"/>
    <col min="7184" max="7184" width="11.7265625" customWidth="1"/>
    <col min="7185" max="7185" width="3.54296875" customWidth="1"/>
    <col min="7186" max="7186" width="10" customWidth="1"/>
    <col min="7187" max="7187" width="3.54296875" customWidth="1"/>
    <col min="7425" max="7425" width="2" customWidth="1"/>
    <col min="7426" max="7426" width="56" customWidth="1"/>
    <col min="7427" max="7427" width="10.1796875" customWidth="1"/>
    <col min="7428" max="7428" width="3.54296875" customWidth="1"/>
    <col min="7429" max="7429" width="0.7265625" customWidth="1"/>
    <col min="7430" max="7430" width="10" customWidth="1"/>
    <col min="7431" max="7431" width="3.54296875" customWidth="1"/>
    <col min="7432" max="7432" width="10" customWidth="1"/>
    <col min="7433" max="7433" width="3.54296875" customWidth="1"/>
    <col min="7434" max="7434" width="10" customWidth="1"/>
    <col min="7435" max="7435" width="3.54296875" customWidth="1"/>
    <col min="7436" max="7436" width="10" customWidth="1"/>
    <col min="7437" max="7437" width="3.54296875" customWidth="1"/>
    <col min="7438" max="7438" width="10" customWidth="1"/>
    <col min="7439" max="7439" width="3.54296875" customWidth="1"/>
    <col min="7440" max="7440" width="11.7265625" customWidth="1"/>
    <col min="7441" max="7441" width="3.54296875" customWidth="1"/>
    <col min="7442" max="7442" width="10" customWidth="1"/>
    <col min="7443" max="7443" width="3.54296875" customWidth="1"/>
    <col min="7681" max="7681" width="2" customWidth="1"/>
    <col min="7682" max="7682" width="56" customWidth="1"/>
    <col min="7683" max="7683" width="10.1796875" customWidth="1"/>
    <col min="7684" max="7684" width="3.54296875" customWidth="1"/>
    <col min="7685" max="7685" width="0.7265625" customWidth="1"/>
    <col min="7686" max="7686" width="10" customWidth="1"/>
    <col min="7687" max="7687" width="3.54296875" customWidth="1"/>
    <col min="7688" max="7688" width="10" customWidth="1"/>
    <col min="7689" max="7689" width="3.54296875" customWidth="1"/>
    <col min="7690" max="7690" width="10" customWidth="1"/>
    <col min="7691" max="7691" width="3.54296875" customWidth="1"/>
    <col min="7692" max="7692" width="10" customWidth="1"/>
    <col min="7693" max="7693" width="3.54296875" customWidth="1"/>
    <col min="7694" max="7694" width="10" customWidth="1"/>
    <col min="7695" max="7695" width="3.54296875" customWidth="1"/>
    <col min="7696" max="7696" width="11.7265625" customWidth="1"/>
    <col min="7697" max="7697" width="3.54296875" customWidth="1"/>
    <col min="7698" max="7698" width="10" customWidth="1"/>
    <col min="7699" max="7699" width="3.54296875" customWidth="1"/>
    <col min="7937" max="7937" width="2" customWidth="1"/>
    <col min="7938" max="7938" width="56" customWidth="1"/>
    <col min="7939" max="7939" width="10.1796875" customWidth="1"/>
    <col min="7940" max="7940" width="3.54296875" customWidth="1"/>
    <col min="7941" max="7941" width="0.7265625" customWidth="1"/>
    <col min="7942" max="7942" width="10" customWidth="1"/>
    <col min="7943" max="7943" width="3.54296875" customWidth="1"/>
    <col min="7944" max="7944" width="10" customWidth="1"/>
    <col min="7945" max="7945" width="3.54296875" customWidth="1"/>
    <col min="7946" max="7946" width="10" customWidth="1"/>
    <col min="7947" max="7947" width="3.54296875" customWidth="1"/>
    <col min="7948" max="7948" width="10" customWidth="1"/>
    <col min="7949" max="7949" width="3.54296875" customWidth="1"/>
    <col min="7950" max="7950" width="10" customWidth="1"/>
    <col min="7951" max="7951" width="3.54296875" customWidth="1"/>
    <col min="7952" max="7952" width="11.7265625" customWidth="1"/>
    <col min="7953" max="7953" width="3.54296875" customWidth="1"/>
    <col min="7954" max="7954" width="10" customWidth="1"/>
    <col min="7955" max="7955" width="3.54296875" customWidth="1"/>
    <col min="8193" max="8193" width="2" customWidth="1"/>
    <col min="8194" max="8194" width="56" customWidth="1"/>
    <col min="8195" max="8195" width="10.1796875" customWidth="1"/>
    <col min="8196" max="8196" width="3.54296875" customWidth="1"/>
    <col min="8197" max="8197" width="0.7265625" customWidth="1"/>
    <col min="8198" max="8198" width="10" customWidth="1"/>
    <col min="8199" max="8199" width="3.54296875" customWidth="1"/>
    <col min="8200" max="8200" width="10" customWidth="1"/>
    <col min="8201" max="8201" width="3.54296875" customWidth="1"/>
    <col min="8202" max="8202" width="10" customWidth="1"/>
    <col min="8203" max="8203" width="3.54296875" customWidth="1"/>
    <col min="8204" max="8204" width="10" customWidth="1"/>
    <col min="8205" max="8205" width="3.54296875" customWidth="1"/>
    <col min="8206" max="8206" width="10" customWidth="1"/>
    <col min="8207" max="8207" width="3.54296875" customWidth="1"/>
    <col min="8208" max="8208" width="11.7265625" customWidth="1"/>
    <col min="8209" max="8209" width="3.54296875" customWidth="1"/>
    <col min="8210" max="8210" width="10" customWidth="1"/>
    <col min="8211" max="8211" width="3.54296875" customWidth="1"/>
    <col min="8449" max="8449" width="2" customWidth="1"/>
    <col min="8450" max="8450" width="56" customWidth="1"/>
    <col min="8451" max="8451" width="10.1796875" customWidth="1"/>
    <col min="8452" max="8452" width="3.54296875" customWidth="1"/>
    <col min="8453" max="8453" width="0.7265625" customWidth="1"/>
    <col min="8454" max="8454" width="10" customWidth="1"/>
    <col min="8455" max="8455" width="3.54296875" customWidth="1"/>
    <col min="8456" max="8456" width="10" customWidth="1"/>
    <col min="8457" max="8457" width="3.54296875" customWidth="1"/>
    <col min="8458" max="8458" width="10" customWidth="1"/>
    <col min="8459" max="8459" width="3.54296875" customWidth="1"/>
    <col min="8460" max="8460" width="10" customWidth="1"/>
    <col min="8461" max="8461" width="3.54296875" customWidth="1"/>
    <col min="8462" max="8462" width="10" customWidth="1"/>
    <col min="8463" max="8463" width="3.54296875" customWidth="1"/>
    <col min="8464" max="8464" width="11.7265625" customWidth="1"/>
    <col min="8465" max="8465" width="3.54296875" customWidth="1"/>
    <col min="8466" max="8466" width="10" customWidth="1"/>
    <col min="8467" max="8467" width="3.54296875" customWidth="1"/>
    <col min="8705" max="8705" width="2" customWidth="1"/>
    <col min="8706" max="8706" width="56" customWidth="1"/>
    <col min="8707" max="8707" width="10.1796875" customWidth="1"/>
    <col min="8708" max="8708" width="3.54296875" customWidth="1"/>
    <col min="8709" max="8709" width="0.7265625" customWidth="1"/>
    <col min="8710" max="8710" width="10" customWidth="1"/>
    <col min="8711" max="8711" width="3.54296875" customWidth="1"/>
    <col min="8712" max="8712" width="10" customWidth="1"/>
    <col min="8713" max="8713" width="3.54296875" customWidth="1"/>
    <col min="8714" max="8714" width="10" customWidth="1"/>
    <col min="8715" max="8715" width="3.54296875" customWidth="1"/>
    <col min="8716" max="8716" width="10" customWidth="1"/>
    <col min="8717" max="8717" width="3.54296875" customWidth="1"/>
    <col min="8718" max="8718" width="10" customWidth="1"/>
    <col min="8719" max="8719" width="3.54296875" customWidth="1"/>
    <col min="8720" max="8720" width="11.7265625" customWidth="1"/>
    <col min="8721" max="8721" width="3.54296875" customWidth="1"/>
    <col min="8722" max="8722" width="10" customWidth="1"/>
    <col min="8723" max="8723" width="3.54296875" customWidth="1"/>
    <col min="8961" max="8961" width="2" customWidth="1"/>
    <col min="8962" max="8962" width="56" customWidth="1"/>
    <col min="8963" max="8963" width="10.1796875" customWidth="1"/>
    <col min="8964" max="8964" width="3.54296875" customWidth="1"/>
    <col min="8965" max="8965" width="0.7265625" customWidth="1"/>
    <col min="8966" max="8966" width="10" customWidth="1"/>
    <col min="8967" max="8967" width="3.54296875" customWidth="1"/>
    <col min="8968" max="8968" width="10" customWidth="1"/>
    <col min="8969" max="8969" width="3.54296875" customWidth="1"/>
    <col min="8970" max="8970" width="10" customWidth="1"/>
    <col min="8971" max="8971" width="3.54296875" customWidth="1"/>
    <col min="8972" max="8972" width="10" customWidth="1"/>
    <col min="8973" max="8973" width="3.54296875" customWidth="1"/>
    <col min="8974" max="8974" width="10" customWidth="1"/>
    <col min="8975" max="8975" width="3.54296875" customWidth="1"/>
    <col min="8976" max="8976" width="11.7265625" customWidth="1"/>
    <col min="8977" max="8977" width="3.54296875" customWidth="1"/>
    <col min="8978" max="8978" width="10" customWidth="1"/>
    <col min="8979" max="8979" width="3.54296875" customWidth="1"/>
    <col min="9217" max="9217" width="2" customWidth="1"/>
    <col min="9218" max="9218" width="56" customWidth="1"/>
    <col min="9219" max="9219" width="10.1796875" customWidth="1"/>
    <col min="9220" max="9220" width="3.54296875" customWidth="1"/>
    <col min="9221" max="9221" width="0.7265625" customWidth="1"/>
    <col min="9222" max="9222" width="10" customWidth="1"/>
    <col min="9223" max="9223" width="3.54296875" customWidth="1"/>
    <col min="9224" max="9224" width="10" customWidth="1"/>
    <col min="9225" max="9225" width="3.54296875" customWidth="1"/>
    <col min="9226" max="9226" width="10" customWidth="1"/>
    <col min="9227" max="9227" width="3.54296875" customWidth="1"/>
    <col min="9228" max="9228" width="10" customWidth="1"/>
    <col min="9229" max="9229" width="3.54296875" customWidth="1"/>
    <col min="9230" max="9230" width="10" customWidth="1"/>
    <col min="9231" max="9231" width="3.54296875" customWidth="1"/>
    <col min="9232" max="9232" width="11.7265625" customWidth="1"/>
    <col min="9233" max="9233" width="3.54296875" customWidth="1"/>
    <col min="9234" max="9234" width="10" customWidth="1"/>
    <col min="9235" max="9235" width="3.54296875" customWidth="1"/>
    <col min="9473" max="9473" width="2" customWidth="1"/>
    <col min="9474" max="9474" width="56" customWidth="1"/>
    <col min="9475" max="9475" width="10.1796875" customWidth="1"/>
    <col min="9476" max="9476" width="3.54296875" customWidth="1"/>
    <col min="9477" max="9477" width="0.7265625" customWidth="1"/>
    <col min="9478" max="9478" width="10" customWidth="1"/>
    <col min="9479" max="9479" width="3.54296875" customWidth="1"/>
    <col min="9480" max="9480" width="10" customWidth="1"/>
    <col min="9481" max="9481" width="3.54296875" customWidth="1"/>
    <col min="9482" max="9482" width="10" customWidth="1"/>
    <col min="9483" max="9483" width="3.54296875" customWidth="1"/>
    <col min="9484" max="9484" width="10" customWidth="1"/>
    <col min="9485" max="9485" width="3.54296875" customWidth="1"/>
    <col min="9486" max="9486" width="10" customWidth="1"/>
    <col min="9487" max="9487" width="3.54296875" customWidth="1"/>
    <col min="9488" max="9488" width="11.7265625" customWidth="1"/>
    <col min="9489" max="9489" width="3.54296875" customWidth="1"/>
    <col min="9490" max="9490" width="10" customWidth="1"/>
    <col min="9491" max="9491" width="3.54296875" customWidth="1"/>
    <col min="9729" max="9729" width="2" customWidth="1"/>
    <col min="9730" max="9730" width="56" customWidth="1"/>
    <col min="9731" max="9731" width="10.1796875" customWidth="1"/>
    <col min="9732" max="9732" width="3.54296875" customWidth="1"/>
    <col min="9733" max="9733" width="0.7265625" customWidth="1"/>
    <col min="9734" max="9734" width="10" customWidth="1"/>
    <col min="9735" max="9735" width="3.54296875" customWidth="1"/>
    <col min="9736" max="9736" width="10" customWidth="1"/>
    <col min="9737" max="9737" width="3.54296875" customWidth="1"/>
    <col min="9738" max="9738" width="10" customWidth="1"/>
    <col min="9739" max="9739" width="3.54296875" customWidth="1"/>
    <col min="9740" max="9740" width="10" customWidth="1"/>
    <col min="9741" max="9741" width="3.54296875" customWidth="1"/>
    <col min="9742" max="9742" width="10" customWidth="1"/>
    <col min="9743" max="9743" width="3.54296875" customWidth="1"/>
    <col min="9744" max="9744" width="11.7265625" customWidth="1"/>
    <col min="9745" max="9745" width="3.54296875" customWidth="1"/>
    <col min="9746" max="9746" width="10" customWidth="1"/>
    <col min="9747" max="9747" width="3.54296875" customWidth="1"/>
    <col min="9985" max="9985" width="2" customWidth="1"/>
    <col min="9986" max="9986" width="56" customWidth="1"/>
    <col min="9987" max="9987" width="10.1796875" customWidth="1"/>
    <col min="9988" max="9988" width="3.54296875" customWidth="1"/>
    <col min="9989" max="9989" width="0.7265625" customWidth="1"/>
    <col min="9990" max="9990" width="10" customWidth="1"/>
    <col min="9991" max="9991" width="3.54296875" customWidth="1"/>
    <col min="9992" max="9992" width="10" customWidth="1"/>
    <col min="9993" max="9993" width="3.54296875" customWidth="1"/>
    <col min="9994" max="9994" width="10" customWidth="1"/>
    <col min="9995" max="9995" width="3.54296875" customWidth="1"/>
    <col min="9996" max="9996" width="10" customWidth="1"/>
    <col min="9997" max="9997" width="3.54296875" customWidth="1"/>
    <col min="9998" max="9998" width="10" customWidth="1"/>
    <col min="9999" max="9999" width="3.54296875" customWidth="1"/>
    <col min="10000" max="10000" width="11.7265625" customWidth="1"/>
    <col min="10001" max="10001" width="3.54296875" customWidth="1"/>
    <col min="10002" max="10002" width="10" customWidth="1"/>
    <col min="10003" max="10003" width="3.54296875" customWidth="1"/>
    <col min="10241" max="10241" width="2" customWidth="1"/>
    <col min="10242" max="10242" width="56" customWidth="1"/>
    <col min="10243" max="10243" width="10.1796875" customWidth="1"/>
    <col min="10244" max="10244" width="3.54296875" customWidth="1"/>
    <col min="10245" max="10245" width="0.7265625" customWidth="1"/>
    <col min="10246" max="10246" width="10" customWidth="1"/>
    <col min="10247" max="10247" width="3.54296875" customWidth="1"/>
    <col min="10248" max="10248" width="10" customWidth="1"/>
    <col min="10249" max="10249" width="3.54296875" customWidth="1"/>
    <col min="10250" max="10250" width="10" customWidth="1"/>
    <col min="10251" max="10251" width="3.54296875" customWidth="1"/>
    <col min="10252" max="10252" width="10" customWidth="1"/>
    <col min="10253" max="10253" width="3.54296875" customWidth="1"/>
    <col min="10254" max="10254" width="10" customWidth="1"/>
    <col min="10255" max="10255" width="3.54296875" customWidth="1"/>
    <col min="10256" max="10256" width="11.7265625" customWidth="1"/>
    <col min="10257" max="10257" width="3.54296875" customWidth="1"/>
    <col min="10258" max="10258" width="10" customWidth="1"/>
    <col min="10259" max="10259" width="3.54296875" customWidth="1"/>
    <col min="10497" max="10497" width="2" customWidth="1"/>
    <col min="10498" max="10498" width="56" customWidth="1"/>
    <col min="10499" max="10499" width="10.1796875" customWidth="1"/>
    <col min="10500" max="10500" width="3.54296875" customWidth="1"/>
    <col min="10501" max="10501" width="0.7265625" customWidth="1"/>
    <col min="10502" max="10502" width="10" customWidth="1"/>
    <col min="10503" max="10503" width="3.54296875" customWidth="1"/>
    <col min="10504" max="10504" width="10" customWidth="1"/>
    <col min="10505" max="10505" width="3.54296875" customWidth="1"/>
    <col min="10506" max="10506" width="10" customWidth="1"/>
    <col min="10507" max="10507" width="3.54296875" customWidth="1"/>
    <col min="10508" max="10508" width="10" customWidth="1"/>
    <col min="10509" max="10509" width="3.54296875" customWidth="1"/>
    <col min="10510" max="10510" width="10" customWidth="1"/>
    <col min="10511" max="10511" width="3.54296875" customWidth="1"/>
    <col min="10512" max="10512" width="11.7265625" customWidth="1"/>
    <col min="10513" max="10513" width="3.54296875" customWidth="1"/>
    <col min="10514" max="10514" width="10" customWidth="1"/>
    <col min="10515" max="10515" width="3.54296875" customWidth="1"/>
    <col min="10753" max="10753" width="2" customWidth="1"/>
    <col min="10754" max="10754" width="56" customWidth="1"/>
    <col min="10755" max="10755" width="10.1796875" customWidth="1"/>
    <col min="10756" max="10756" width="3.54296875" customWidth="1"/>
    <col min="10757" max="10757" width="0.7265625" customWidth="1"/>
    <col min="10758" max="10758" width="10" customWidth="1"/>
    <col min="10759" max="10759" width="3.54296875" customWidth="1"/>
    <col min="10760" max="10760" width="10" customWidth="1"/>
    <col min="10761" max="10761" width="3.54296875" customWidth="1"/>
    <col min="10762" max="10762" width="10" customWidth="1"/>
    <col min="10763" max="10763" width="3.54296875" customWidth="1"/>
    <col min="10764" max="10764" width="10" customWidth="1"/>
    <col min="10765" max="10765" width="3.54296875" customWidth="1"/>
    <col min="10766" max="10766" width="10" customWidth="1"/>
    <col min="10767" max="10767" width="3.54296875" customWidth="1"/>
    <col min="10768" max="10768" width="11.7265625" customWidth="1"/>
    <col min="10769" max="10769" width="3.54296875" customWidth="1"/>
    <col min="10770" max="10770" width="10" customWidth="1"/>
    <col min="10771" max="10771" width="3.54296875" customWidth="1"/>
    <col min="11009" max="11009" width="2" customWidth="1"/>
    <col min="11010" max="11010" width="56" customWidth="1"/>
    <col min="11011" max="11011" width="10.1796875" customWidth="1"/>
    <col min="11012" max="11012" width="3.54296875" customWidth="1"/>
    <col min="11013" max="11013" width="0.7265625" customWidth="1"/>
    <col min="11014" max="11014" width="10" customWidth="1"/>
    <col min="11015" max="11015" width="3.54296875" customWidth="1"/>
    <col min="11016" max="11016" width="10" customWidth="1"/>
    <col min="11017" max="11017" width="3.54296875" customWidth="1"/>
    <col min="11018" max="11018" width="10" customWidth="1"/>
    <col min="11019" max="11019" width="3.54296875" customWidth="1"/>
    <col min="11020" max="11020" width="10" customWidth="1"/>
    <col min="11021" max="11021" width="3.54296875" customWidth="1"/>
    <col min="11022" max="11022" width="10" customWidth="1"/>
    <col min="11023" max="11023" width="3.54296875" customWidth="1"/>
    <col min="11024" max="11024" width="11.7265625" customWidth="1"/>
    <col min="11025" max="11025" width="3.54296875" customWidth="1"/>
    <col min="11026" max="11026" width="10" customWidth="1"/>
    <col min="11027" max="11027" width="3.54296875" customWidth="1"/>
    <col min="11265" max="11265" width="2" customWidth="1"/>
    <col min="11266" max="11266" width="56" customWidth="1"/>
    <col min="11267" max="11267" width="10.1796875" customWidth="1"/>
    <col min="11268" max="11268" width="3.54296875" customWidth="1"/>
    <col min="11269" max="11269" width="0.7265625" customWidth="1"/>
    <col min="11270" max="11270" width="10" customWidth="1"/>
    <col min="11271" max="11271" width="3.54296875" customWidth="1"/>
    <col min="11272" max="11272" width="10" customWidth="1"/>
    <col min="11273" max="11273" width="3.54296875" customWidth="1"/>
    <col min="11274" max="11274" width="10" customWidth="1"/>
    <col min="11275" max="11275" width="3.54296875" customWidth="1"/>
    <col min="11276" max="11276" width="10" customWidth="1"/>
    <col min="11277" max="11277" width="3.54296875" customWidth="1"/>
    <col min="11278" max="11278" width="10" customWidth="1"/>
    <col min="11279" max="11279" width="3.54296875" customWidth="1"/>
    <col min="11280" max="11280" width="11.7265625" customWidth="1"/>
    <col min="11281" max="11281" width="3.54296875" customWidth="1"/>
    <col min="11282" max="11282" width="10" customWidth="1"/>
    <col min="11283" max="11283" width="3.54296875" customWidth="1"/>
    <col min="11521" max="11521" width="2" customWidth="1"/>
    <col min="11522" max="11522" width="56" customWidth="1"/>
    <col min="11523" max="11523" width="10.1796875" customWidth="1"/>
    <col min="11524" max="11524" width="3.54296875" customWidth="1"/>
    <col min="11525" max="11525" width="0.7265625" customWidth="1"/>
    <col min="11526" max="11526" width="10" customWidth="1"/>
    <col min="11527" max="11527" width="3.54296875" customWidth="1"/>
    <col min="11528" max="11528" width="10" customWidth="1"/>
    <col min="11529" max="11529" width="3.54296875" customWidth="1"/>
    <col min="11530" max="11530" width="10" customWidth="1"/>
    <col min="11531" max="11531" width="3.54296875" customWidth="1"/>
    <col min="11532" max="11532" width="10" customWidth="1"/>
    <col min="11533" max="11533" width="3.54296875" customWidth="1"/>
    <col min="11534" max="11534" width="10" customWidth="1"/>
    <col min="11535" max="11535" width="3.54296875" customWidth="1"/>
    <col min="11536" max="11536" width="11.7265625" customWidth="1"/>
    <col min="11537" max="11537" width="3.54296875" customWidth="1"/>
    <col min="11538" max="11538" width="10" customWidth="1"/>
    <col min="11539" max="11539" width="3.54296875" customWidth="1"/>
    <col min="11777" max="11777" width="2" customWidth="1"/>
    <col min="11778" max="11778" width="56" customWidth="1"/>
    <col min="11779" max="11779" width="10.1796875" customWidth="1"/>
    <col min="11780" max="11780" width="3.54296875" customWidth="1"/>
    <col min="11781" max="11781" width="0.7265625" customWidth="1"/>
    <col min="11782" max="11782" width="10" customWidth="1"/>
    <col min="11783" max="11783" width="3.54296875" customWidth="1"/>
    <col min="11784" max="11784" width="10" customWidth="1"/>
    <col min="11785" max="11785" width="3.54296875" customWidth="1"/>
    <col min="11786" max="11786" width="10" customWidth="1"/>
    <col min="11787" max="11787" width="3.54296875" customWidth="1"/>
    <col min="11788" max="11788" width="10" customWidth="1"/>
    <col min="11789" max="11789" width="3.54296875" customWidth="1"/>
    <col min="11790" max="11790" width="10" customWidth="1"/>
    <col min="11791" max="11791" width="3.54296875" customWidth="1"/>
    <col min="11792" max="11792" width="11.7265625" customWidth="1"/>
    <col min="11793" max="11793" width="3.54296875" customWidth="1"/>
    <col min="11794" max="11794" width="10" customWidth="1"/>
    <col min="11795" max="11795" width="3.54296875" customWidth="1"/>
    <col min="12033" max="12033" width="2" customWidth="1"/>
    <col min="12034" max="12034" width="56" customWidth="1"/>
    <col min="12035" max="12035" width="10.1796875" customWidth="1"/>
    <col min="12036" max="12036" width="3.54296875" customWidth="1"/>
    <col min="12037" max="12037" width="0.7265625" customWidth="1"/>
    <col min="12038" max="12038" width="10" customWidth="1"/>
    <col min="12039" max="12039" width="3.54296875" customWidth="1"/>
    <col min="12040" max="12040" width="10" customWidth="1"/>
    <col min="12041" max="12041" width="3.54296875" customWidth="1"/>
    <col min="12042" max="12042" width="10" customWidth="1"/>
    <col min="12043" max="12043" width="3.54296875" customWidth="1"/>
    <col min="12044" max="12044" width="10" customWidth="1"/>
    <col min="12045" max="12045" width="3.54296875" customWidth="1"/>
    <col min="12046" max="12046" width="10" customWidth="1"/>
    <col min="12047" max="12047" width="3.54296875" customWidth="1"/>
    <col min="12048" max="12048" width="11.7265625" customWidth="1"/>
    <col min="12049" max="12049" width="3.54296875" customWidth="1"/>
    <col min="12050" max="12050" width="10" customWidth="1"/>
    <col min="12051" max="12051" width="3.54296875" customWidth="1"/>
    <col min="12289" max="12289" width="2" customWidth="1"/>
    <col min="12290" max="12290" width="56" customWidth="1"/>
    <col min="12291" max="12291" width="10.1796875" customWidth="1"/>
    <col min="12292" max="12292" width="3.54296875" customWidth="1"/>
    <col min="12293" max="12293" width="0.7265625" customWidth="1"/>
    <col min="12294" max="12294" width="10" customWidth="1"/>
    <col min="12295" max="12295" width="3.54296875" customWidth="1"/>
    <col min="12296" max="12296" width="10" customWidth="1"/>
    <col min="12297" max="12297" width="3.54296875" customWidth="1"/>
    <col min="12298" max="12298" width="10" customWidth="1"/>
    <col min="12299" max="12299" width="3.54296875" customWidth="1"/>
    <col min="12300" max="12300" width="10" customWidth="1"/>
    <col min="12301" max="12301" width="3.54296875" customWidth="1"/>
    <col min="12302" max="12302" width="10" customWidth="1"/>
    <col min="12303" max="12303" width="3.54296875" customWidth="1"/>
    <col min="12304" max="12304" width="11.7265625" customWidth="1"/>
    <col min="12305" max="12305" width="3.54296875" customWidth="1"/>
    <col min="12306" max="12306" width="10" customWidth="1"/>
    <col min="12307" max="12307" width="3.54296875" customWidth="1"/>
    <col min="12545" max="12545" width="2" customWidth="1"/>
    <col min="12546" max="12546" width="56" customWidth="1"/>
    <col min="12547" max="12547" width="10.1796875" customWidth="1"/>
    <col min="12548" max="12548" width="3.54296875" customWidth="1"/>
    <col min="12549" max="12549" width="0.7265625" customWidth="1"/>
    <col min="12550" max="12550" width="10" customWidth="1"/>
    <col min="12551" max="12551" width="3.54296875" customWidth="1"/>
    <col min="12552" max="12552" width="10" customWidth="1"/>
    <col min="12553" max="12553" width="3.54296875" customWidth="1"/>
    <col min="12554" max="12554" width="10" customWidth="1"/>
    <col min="12555" max="12555" width="3.54296875" customWidth="1"/>
    <col min="12556" max="12556" width="10" customWidth="1"/>
    <col min="12557" max="12557" width="3.54296875" customWidth="1"/>
    <col min="12558" max="12558" width="10" customWidth="1"/>
    <col min="12559" max="12559" width="3.54296875" customWidth="1"/>
    <col min="12560" max="12560" width="11.7265625" customWidth="1"/>
    <col min="12561" max="12561" width="3.54296875" customWidth="1"/>
    <col min="12562" max="12562" width="10" customWidth="1"/>
    <col min="12563" max="12563" width="3.54296875" customWidth="1"/>
    <col min="12801" max="12801" width="2" customWidth="1"/>
    <col min="12802" max="12802" width="56" customWidth="1"/>
    <col min="12803" max="12803" width="10.1796875" customWidth="1"/>
    <col min="12804" max="12804" width="3.54296875" customWidth="1"/>
    <col min="12805" max="12805" width="0.7265625" customWidth="1"/>
    <col min="12806" max="12806" width="10" customWidth="1"/>
    <col min="12807" max="12807" width="3.54296875" customWidth="1"/>
    <col min="12808" max="12808" width="10" customWidth="1"/>
    <col min="12809" max="12809" width="3.54296875" customWidth="1"/>
    <col min="12810" max="12810" width="10" customWidth="1"/>
    <col min="12811" max="12811" width="3.54296875" customWidth="1"/>
    <col min="12812" max="12812" width="10" customWidth="1"/>
    <col min="12813" max="12813" width="3.54296875" customWidth="1"/>
    <col min="12814" max="12814" width="10" customWidth="1"/>
    <col min="12815" max="12815" width="3.54296875" customWidth="1"/>
    <col min="12816" max="12816" width="11.7265625" customWidth="1"/>
    <col min="12817" max="12817" width="3.54296875" customWidth="1"/>
    <col min="12818" max="12818" width="10" customWidth="1"/>
    <col min="12819" max="12819" width="3.54296875" customWidth="1"/>
    <col min="13057" max="13057" width="2" customWidth="1"/>
    <col min="13058" max="13058" width="56" customWidth="1"/>
    <col min="13059" max="13059" width="10.1796875" customWidth="1"/>
    <col min="13060" max="13060" width="3.54296875" customWidth="1"/>
    <col min="13061" max="13061" width="0.7265625" customWidth="1"/>
    <col min="13062" max="13062" width="10" customWidth="1"/>
    <col min="13063" max="13063" width="3.54296875" customWidth="1"/>
    <col min="13064" max="13064" width="10" customWidth="1"/>
    <col min="13065" max="13065" width="3.54296875" customWidth="1"/>
    <col min="13066" max="13066" width="10" customWidth="1"/>
    <col min="13067" max="13067" width="3.54296875" customWidth="1"/>
    <col min="13068" max="13068" width="10" customWidth="1"/>
    <col min="13069" max="13069" width="3.54296875" customWidth="1"/>
    <col min="13070" max="13070" width="10" customWidth="1"/>
    <col min="13071" max="13071" width="3.54296875" customWidth="1"/>
    <col min="13072" max="13072" width="11.7265625" customWidth="1"/>
    <col min="13073" max="13073" width="3.54296875" customWidth="1"/>
    <col min="13074" max="13074" width="10" customWidth="1"/>
    <col min="13075" max="13075" width="3.54296875" customWidth="1"/>
    <col min="13313" max="13313" width="2" customWidth="1"/>
    <col min="13314" max="13314" width="56" customWidth="1"/>
    <col min="13315" max="13315" width="10.1796875" customWidth="1"/>
    <col min="13316" max="13316" width="3.54296875" customWidth="1"/>
    <col min="13317" max="13317" width="0.7265625" customWidth="1"/>
    <col min="13318" max="13318" width="10" customWidth="1"/>
    <col min="13319" max="13319" width="3.54296875" customWidth="1"/>
    <col min="13320" max="13320" width="10" customWidth="1"/>
    <col min="13321" max="13321" width="3.54296875" customWidth="1"/>
    <col min="13322" max="13322" width="10" customWidth="1"/>
    <col min="13323" max="13323" width="3.54296875" customWidth="1"/>
    <col min="13324" max="13324" width="10" customWidth="1"/>
    <col min="13325" max="13325" width="3.54296875" customWidth="1"/>
    <col min="13326" max="13326" width="10" customWidth="1"/>
    <col min="13327" max="13327" width="3.54296875" customWidth="1"/>
    <col min="13328" max="13328" width="11.7265625" customWidth="1"/>
    <col min="13329" max="13329" width="3.54296875" customWidth="1"/>
    <col min="13330" max="13330" width="10" customWidth="1"/>
    <col min="13331" max="13331" width="3.54296875" customWidth="1"/>
    <col min="13569" max="13569" width="2" customWidth="1"/>
    <col min="13570" max="13570" width="56" customWidth="1"/>
    <col min="13571" max="13571" width="10.1796875" customWidth="1"/>
    <col min="13572" max="13572" width="3.54296875" customWidth="1"/>
    <col min="13573" max="13573" width="0.7265625" customWidth="1"/>
    <col min="13574" max="13574" width="10" customWidth="1"/>
    <col min="13575" max="13575" width="3.54296875" customWidth="1"/>
    <col min="13576" max="13576" width="10" customWidth="1"/>
    <col min="13577" max="13577" width="3.54296875" customWidth="1"/>
    <col min="13578" max="13578" width="10" customWidth="1"/>
    <col min="13579" max="13579" width="3.54296875" customWidth="1"/>
    <col min="13580" max="13580" width="10" customWidth="1"/>
    <col min="13581" max="13581" width="3.54296875" customWidth="1"/>
    <col min="13582" max="13582" width="10" customWidth="1"/>
    <col min="13583" max="13583" width="3.54296875" customWidth="1"/>
    <col min="13584" max="13584" width="11.7265625" customWidth="1"/>
    <col min="13585" max="13585" width="3.54296875" customWidth="1"/>
    <col min="13586" max="13586" width="10" customWidth="1"/>
    <col min="13587" max="13587" width="3.54296875" customWidth="1"/>
    <col min="13825" max="13825" width="2" customWidth="1"/>
    <col min="13826" max="13826" width="56" customWidth="1"/>
    <col min="13827" max="13827" width="10.1796875" customWidth="1"/>
    <col min="13828" max="13828" width="3.54296875" customWidth="1"/>
    <col min="13829" max="13829" width="0.7265625" customWidth="1"/>
    <col min="13830" max="13830" width="10" customWidth="1"/>
    <col min="13831" max="13831" width="3.54296875" customWidth="1"/>
    <col min="13832" max="13832" width="10" customWidth="1"/>
    <col min="13833" max="13833" width="3.54296875" customWidth="1"/>
    <col min="13834" max="13834" width="10" customWidth="1"/>
    <col min="13835" max="13835" width="3.54296875" customWidth="1"/>
    <col min="13836" max="13836" width="10" customWidth="1"/>
    <col min="13837" max="13837" width="3.54296875" customWidth="1"/>
    <col min="13838" max="13838" width="10" customWidth="1"/>
    <col min="13839" max="13839" width="3.54296875" customWidth="1"/>
    <col min="13840" max="13840" width="11.7265625" customWidth="1"/>
    <col min="13841" max="13841" width="3.54296875" customWidth="1"/>
    <col min="13842" max="13842" width="10" customWidth="1"/>
    <col min="13843" max="13843" width="3.54296875" customWidth="1"/>
    <col min="14081" max="14081" width="2" customWidth="1"/>
    <col min="14082" max="14082" width="56" customWidth="1"/>
    <col min="14083" max="14083" width="10.1796875" customWidth="1"/>
    <col min="14084" max="14084" width="3.54296875" customWidth="1"/>
    <col min="14085" max="14085" width="0.7265625" customWidth="1"/>
    <col min="14086" max="14086" width="10" customWidth="1"/>
    <col min="14087" max="14087" width="3.54296875" customWidth="1"/>
    <col min="14088" max="14088" width="10" customWidth="1"/>
    <col min="14089" max="14089" width="3.54296875" customWidth="1"/>
    <col min="14090" max="14090" width="10" customWidth="1"/>
    <col min="14091" max="14091" width="3.54296875" customWidth="1"/>
    <col min="14092" max="14092" width="10" customWidth="1"/>
    <col min="14093" max="14093" width="3.54296875" customWidth="1"/>
    <col min="14094" max="14094" width="10" customWidth="1"/>
    <col min="14095" max="14095" width="3.54296875" customWidth="1"/>
    <col min="14096" max="14096" width="11.7265625" customWidth="1"/>
    <col min="14097" max="14097" width="3.54296875" customWidth="1"/>
    <col min="14098" max="14098" width="10" customWidth="1"/>
    <col min="14099" max="14099" width="3.54296875" customWidth="1"/>
    <col min="14337" max="14337" width="2" customWidth="1"/>
    <col min="14338" max="14338" width="56" customWidth="1"/>
    <col min="14339" max="14339" width="10.1796875" customWidth="1"/>
    <col min="14340" max="14340" width="3.54296875" customWidth="1"/>
    <col min="14341" max="14341" width="0.7265625" customWidth="1"/>
    <col min="14342" max="14342" width="10" customWidth="1"/>
    <col min="14343" max="14343" width="3.54296875" customWidth="1"/>
    <col min="14344" max="14344" width="10" customWidth="1"/>
    <col min="14345" max="14345" width="3.54296875" customWidth="1"/>
    <col min="14346" max="14346" width="10" customWidth="1"/>
    <col min="14347" max="14347" width="3.54296875" customWidth="1"/>
    <col min="14348" max="14348" width="10" customWidth="1"/>
    <col min="14349" max="14349" width="3.54296875" customWidth="1"/>
    <col min="14350" max="14350" width="10" customWidth="1"/>
    <col min="14351" max="14351" width="3.54296875" customWidth="1"/>
    <col min="14352" max="14352" width="11.7265625" customWidth="1"/>
    <col min="14353" max="14353" width="3.54296875" customWidth="1"/>
    <col min="14354" max="14354" width="10" customWidth="1"/>
    <col min="14355" max="14355" width="3.54296875" customWidth="1"/>
    <col min="14593" max="14593" width="2" customWidth="1"/>
    <col min="14594" max="14594" width="56" customWidth="1"/>
    <col min="14595" max="14595" width="10.1796875" customWidth="1"/>
    <col min="14596" max="14596" width="3.54296875" customWidth="1"/>
    <col min="14597" max="14597" width="0.7265625" customWidth="1"/>
    <col min="14598" max="14598" width="10" customWidth="1"/>
    <col min="14599" max="14599" width="3.54296875" customWidth="1"/>
    <col min="14600" max="14600" width="10" customWidth="1"/>
    <col min="14601" max="14601" width="3.54296875" customWidth="1"/>
    <col min="14602" max="14602" width="10" customWidth="1"/>
    <col min="14603" max="14603" width="3.54296875" customWidth="1"/>
    <col min="14604" max="14604" width="10" customWidth="1"/>
    <col min="14605" max="14605" width="3.54296875" customWidth="1"/>
    <col min="14606" max="14606" width="10" customWidth="1"/>
    <col min="14607" max="14607" width="3.54296875" customWidth="1"/>
    <col min="14608" max="14608" width="11.7265625" customWidth="1"/>
    <col min="14609" max="14609" width="3.54296875" customWidth="1"/>
    <col min="14610" max="14610" width="10" customWidth="1"/>
    <col min="14611" max="14611" width="3.54296875" customWidth="1"/>
    <col min="14849" max="14849" width="2" customWidth="1"/>
    <col min="14850" max="14850" width="56" customWidth="1"/>
    <col min="14851" max="14851" width="10.1796875" customWidth="1"/>
    <col min="14852" max="14852" width="3.54296875" customWidth="1"/>
    <col min="14853" max="14853" width="0.7265625" customWidth="1"/>
    <col min="14854" max="14854" width="10" customWidth="1"/>
    <col min="14855" max="14855" width="3.54296875" customWidth="1"/>
    <col min="14856" max="14856" width="10" customWidth="1"/>
    <col min="14857" max="14857" width="3.54296875" customWidth="1"/>
    <col min="14858" max="14858" width="10" customWidth="1"/>
    <col min="14859" max="14859" width="3.54296875" customWidth="1"/>
    <col min="14860" max="14860" width="10" customWidth="1"/>
    <col min="14861" max="14861" width="3.54296875" customWidth="1"/>
    <col min="14862" max="14862" width="10" customWidth="1"/>
    <col min="14863" max="14863" width="3.54296875" customWidth="1"/>
    <col min="14864" max="14864" width="11.7265625" customWidth="1"/>
    <col min="14865" max="14865" width="3.54296875" customWidth="1"/>
    <col min="14866" max="14866" width="10" customWidth="1"/>
    <col min="14867" max="14867" width="3.54296875" customWidth="1"/>
    <col min="15105" max="15105" width="2" customWidth="1"/>
    <col min="15106" max="15106" width="56" customWidth="1"/>
    <col min="15107" max="15107" width="10.1796875" customWidth="1"/>
    <col min="15108" max="15108" width="3.54296875" customWidth="1"/>
    <col min="15109" max="15109" width="0.7265625" customWidth="1"/>
    <col min="15110" max="15110" width="10" customWidth="1"/>
    <col min="15111" max="15111" width="3.54296875" customWidth="1"/>
    <col min="15112" max="15112" width="10" customWidth="1"/>
    <col min="15113" max="15113" width="3.54296875" customWidth="1"/>
    <col min="15114" max="15114" width="10" customWidth="1"/>
    <col min="15115" max="15115" width="3.54296875" customWidth="1"/>
    <col min="15116" max="15116" width="10" customWidth="1"/>
    <col min="15117" max="15117" width="3.54296875" customWidth="1"/>
    <col min="15118" max="15118" width="10" customWidth="1"/>
    <col min="15119" max="15119" width="3.54296875" customWidth="1"/>
    <col min="15120" max="15120" width="11.7265625" customWidth="1"/>
    <col min="15121" max="15121" width="3.54296875" customWidth="1"/>
    <col min="15122" max="15122" width="10" customWidth="1"/>
    <col min="15123" max="15123" width="3.54296875" customWidth="1"/>
    <col min="15361" max="15361" width="2" customWidth="1"/>
    <col min="15362" max="15362" width="56" customWidth="1"/>
    <col min="15363" max="15363" width="10.1796875" customWidth="1"/>
    <col min="15364" max="15364" width="3.54296875" customWidth="1"/>
    <col min="15365" max="15365" width="0.7265625" customWidth="1"/>
    <col min="15366" max="15366" width="10" customWidth="1"/>
    <col min="15367" max="15367" width="3.54296875" customWidth="1"/>
    <col min="15368" max="15368" width="10" customWidth="1"/>
    <col min="15369" max="15369" width="3.54296875" customWidth="1"/>
    <col min="15370" max="15370" width="10" customWidth="1"/>
    <col min="15371" max="15371" width="3.54296875" customWidth="1"/>
    <col min="15372" max="15372" width="10" customWidth="1"/>
    <col min="15373" max="15373" width="3.54296875" customWidth="1"/>
    <col min="15374" max="15374" width="10" customWidth="1"/>
    <col min="15375" max="15375" width="3.54296875" customWidth="1"/>
    <col min="15376" max="15376" width="11.7265625" customWidth="1"/>
    <col min="15377" max="15377" width="3.54296875" customWidth="1"/>
    <col min="15378" max="15378" width="10" customWidth="1"/>
    <col min="15379" max="15379" width="3.54296875" customWidth="1"/>
    <col min="15617" max="15617" width="2" customWidth="1"/>
    <col min="15618" max="15618" width="56" customWidth="1"/>
    <col min="15619" max="15619" width="10.1796875" customWidth="1"/>
    <col min="15620" max="15620" width="3.54296875" customWidth="1"/>
    <col min="15621" max="15621" width="0.7265625" customWidth="1"/>
    <col min="15622" max="15622" width="10" customWidth="1"/>
    <col min="15623" max="15623" width="3.54296875" customWidth="1"/>
    <col min="15624" max="15624" width="10" customWidth="1"/>
    <col min="15625" max="15625" width="3.54296875" customWidth="1"/>
    <col min="15626" max="15626" width="10" customWidth="1"/>
    <col min="15627" max="15627" width="3.54296875" customWidth="1"/>
    <col min="15628" max="15628" width="10" customWidth="1"/>
    <col min="15629" max="15629" width="3.54296875" customWidth="1"/>
    <col min="15630" max="15630" width="10" customWidth="1"/>
    <col min="15631" max="15631" width="3.54296875" customWidth="1"/>
    <col min="15632" max="15632" width="11.7265625" customWidth="1"/>
    <col min="15633" max="15633" width="3.54296875" customWidth="1"/>
    <col min="15634" max="15634" width="10" customWidth="1"/>
    <col min="15635" max="15635" width="3.54296875" customWidth="1"/>
    <col min="15873" max="15873" width="2" customWidth="1"/>
    <col min="15874" max="15874" width="56" customWidth="1"/>
    <col min="15875" max="15875" width="10.1796875" customWidth="1"/>
    <col min="15876" max="15876" width="3.54296875" customWidth="1"/>
    <col min="15877" max="15877" width="0.7265625" customWidth="1"/>
    <col min="15878" max="15878" width="10" customWidth="1"/>
    <col min="15879" max="15879" width="3.54296875" customWidth="1"/>
    <col min="15880" max="15880" width="10" customWidth="1"/>
    <col min="15881" max="15881" width="3.54296875" customWidth="1"/>
    <col min="15882" max="15882" width="10" customWidth="1"/>
    <col min="15883" max="15883" width="3.54296875" customWidth="1"/>
    <col min="15884" max="15884" width="10" customWidth="1"/>
    <col min="15885" max="15885" width="3.54296875" customWidth="1"/>
    <col min="15886" max="15886" width="10" customWidth="1"/>
    <col min="15887" max="15887" width="3.54296875" customWidth="1"/>
    <col min="15888" max="15888" width="11.7265625" customWidth="1"/>
    <col min="15889" max="15889" width="3.54296875" customWidth="1"/>
    <col min="15890" max="15890" width="10" customWidth="1"/>
    <col min="15891" max="15891" width="3.54296875" customWidth="1"/>
    <col min="16129" max="16129" width="2" customWidth="1"/>
    <col min="16130" max="16130" width="56" customWidth="1"/>
    <col min="16131" max="16131" width="10.1796875" customWidth="1"/>
    <col min="16132" max="16132" width="3.54296875" customWidth="1"/>
    <col min="16133" max="16133" width="0.7265625" customWidth="1"/>
    <col min="16134" max="16134" width="10" customWidth="1"/>
    <col min="16135" max="16135" width="3.54296875" customWidth="1"/>
    <col min="16136" max="16136" width="10" customWidth="1"/>
    <col min="16137" max="16137" width="3.54296875" customWidth="1"/>
    <col min="16138" max="16138" width="10" customWidth="1"/>
    <col min="16139" max="16139" width="3.54296875" customWidth="1"/>
    <col min="16140" max="16140" width="10" customWidth="1"/>
    <col min="16141" max="16141" width="3.54296875" customWidth="1"/>
    <col min="16142" max="16142" width="10" customWidth="1"/>
    <col min="16143" max="16143" width="3.54296875" customWidth="1"/>
    <col min="16144" max="16144" width="11.7265625" customWidth="1"/>
    <col min="16145" max="16145" width="3.54296875" customWidth="1"/>
    <col min="16146" max="16146" width="10" customWidth="1"/>
    <col min="16147" max="16147" width="3.54296875" customWidth="1"/>
  </cols>
  <sheetData>
    <row r="1" spans="1:19" ht="60" customHeight="1">
      <c r="E1" s="71"/>
    </row>
    <row r="2" spans="1:19" ht="24.75" customHeight="1">
      <c r="B2" s="407"/>
      <c r="E2" s="52"/>
      <c r="F2" s="408"/>
      <c r="G2" s="404"/>
      <c r="H2" s="404"/>
      <c r="K2" s="52"/>
      <c r="L2" s="408" t="s">
        <v>11</v>
      </c>
      <c r="N2" s="405"/>
      <c r="O2" s="406"/>
    </row>
    <row r="3" spans="1:19">
      <c r="E3" s="71"/>
    </row>
    <row r="4" spans="1:19">
      <c r="E4" s="71"/>
    </row>
    <row r="5" spans="1:19">
      <c r="E5" s="71"/>
    </row>
    <row r="6" spans="1:19" ht="12.75" customHeight="1">
      <c r="B6" s="71"/>
      <c r="C6" s="71"/>
      <c r="D6" s="249"/>
      <c r="E6" s="71"/>
      <c r="F6" s="71"/>
      <c r="G6" s="71"/>
      <c r="H6" s="71"/>
      <c r="I6" s="71"/>
      <c r="J6" s="71"/>
      <c r="K6" s="71"/>
      <c r="L6" s="71"/>
      <c r="M6" s="71"/>
      <c r="N6" s="71"/>
      <c r="O6" s="71"/>
      <c r="P6" s="71"/>
    </row>
    <row r="7" spans="1:19" ht="12.75" customHeight="1">
      <c r="B7" s="71"/>
      <c r="C7" s="71"/>
      <c r="D7" s="249"/>
      <c r="E7" s="71"/>
      <c r="F7" s="71"/>
      <c r="G7" s="71"/>
      <c r="H7" s="71"/>
      <c r="I7" s="71"/>
      <c r="J7" s="71"/>
      <c r="K7" s="71"/>
      <c r="L7" s="71"/>
      <c r="M7" s="71"/>
      <c r="N7" s="71"/>
      <c r="O7" s="71"/>
      <c r="P7" s="71"/>
    </row>
    <row r="8" spans="1:19" ht="21" customHeight="1" thickBot="1">
      <c r="B8" s="529" t="s">
        <v>141</v>
      </c>
      <c r="C8" s="530"/>
      <c r="D8" s="530"/>
      <c r="E8" s="191"/>
      <c r="F8" s="531" t="s">
        <v>142</v>
      </c>
      <c r="G8" s="531"/>
      <c r="H8" s="531"/>
      <c r="I8" s="531"/>
      <c r="J8" s="531"/>
      <c r="K8" s="531"/>
      <c r="L8" s="180"/>
      <c r="M8" s="180"/>
      <c r="N8" s="180"/>
      <c r="O8" s="181"/>
    </row>
    <row r="9" spans="1:19" ht="39.75" customHeight="1" thickBot="1">
      <c r="B9" s="473" t="s">
        <v>136</v>
      </c>
      <c r="C9" s="532"/>
      <c r="D9" s="532"/>
      <c r="E9" s="532"/>
      <c r="F9" s="532"/>
      <c r="G9" s="532"/>
      <c r="H9" s="532"/>
      <c r="I9" s="532"/>
      <c r="J9" s="532"/>
      <c r="K9" s="532"/>
      <c r="L9" s="533" t="s">
        <v>540</v>
      </c>
      <c r="M9" s="533"/>
      <c r="N9" s="533"/>
      <c r="O9" s="534"/>
      <c r="S9" s="52"/>
    </row>
    <row r="10" spans="1:19" ht="16.5" customHeight="1">
      <c r="A10" s="8"/>
      <c r="B10" s="211" t="s">
        <v>39</v>
      </c>
      <c r="C10" s="499" t="s">
        <v>64</v>
      </c>
      <c r="D10" s="535"/>
      <c r="E10" s="204"/>
      <c r="F10" s="536" t="s">
        <v>210</v>
      </c>
      <c r="G10" s="537"/>
      <c r="H10" s="537"/>
      <c r="I10" s="537"/>
      <c r="J10" s="537"/>
      <c r="K10" s="537"/>
      <c r="L10" s="537"/>
      <c r="M10" s="537"/>
      <c r="N10" s="537"/>
      <c r="O10" s="538"/>
    </row>
    <row r="11" spans="1:19" ht="16.5" customHeight="1">
      <c r="B11" s="187" t="s">
        <v>139</v>
      </c>
      <c r="C11" s="525"/>
      <c r="D11" s="526"/>
      <c r="E11" s="192"/>
      <c r="F11" s="20"/>
      <c r="G11" s="20"/>
    </row>
    <row r="12" spans="1:19" ht="12" customHeight="1">
      <c r="B12" s="132" t="s">
        <v>219</v>
      </c>
      <c r="C12" s="34" t="s">
        <v>539</v>
      </c>
      <c r="D12" s="241" t="s">
        <v>358</v>
      </c>
      <c r="E12" s="193"/>
      <c r="F12" s="109"/>
      <c r="G12" s="91"/>
      <c r="H12" s="109"/>
      <c r="I12" s="91"/>
      <c r="J12" s="109"/>
      <c r="K12" s="91"/>
      <c r="L12" s="109"/>
      <c r="M12" s="91"/>
      <c r="N12" s="109"/>
      <c r="O12" s="91"/>
    </row>
    <row r="13" spans="1:19" ht="12" customHeight="1">
      <c r="B13" s="132" t="s">
        <v>220</v>
      </c>
      <c r="C13" s="34" t="s">
        <v>541</v>
      </c>
      <c r="D13" s="241" t="s">
        <v>359</v>
      </c>
      <c r="E13" s="193"/>
      <c r="F13" s="215"/>
      <c r="G13" s="67"/>
      <c r="H13" s="215"/>
      <c r="I13" s="67"/>
      <c r="J13" s="215"/>
      <c r="K13" s="67"/>
      <c r="L13" s="215"/>
      <c r="M13" s="67"/>
      <c r="N13" s="215"/>
      <c r="O13" s="67"/>
    </row>
    <row r="14" spans="1:19" ht="12" customHeight="1">
      <c r="B14" s="132" t="s">
        <v>40</v>
      </c>
      <c r="C14" s="34" t="s">
        <v>542</v>
      </c>
      <c r="D14" s="241">
        <v>260</v>
      </c>
      <c r="E14" s="193"/>
      <c r="F14" s="215"/>
      <c r="G14" s="67"/>
      <c r="H14" s="215"/>
      <c r="I14" s="67"/>
      <c r="J14" s="215"/>
      <c r="K14" s="67"/>
      <c r="L14" s="215"/>
      <c r="M14" s="67"/>
      <c r="N14" s="215"/>
      <c r="O14" s="67"/>
    </row>
    <row r="15" spans="1:19" ht="12" customHeight="1">
      <c r="B15" s="132" t="s">
        <v>137</v>
      </c>
      <c r="C15" s="34" t="s">
        <v>543</v>
      </c>
      <c r="D15" s="241">
        <v>261</v>
      </c>
      <c r="E15" s="193"/>
      <c r="F15" s="215"/>
      <c r="G15" s="67"/>
      <c r="H15" s="215"/>
      <c r="I15" s="67"/>
      <c r="J15" s="215"/>
      <c r="K15" s="67"/>
      <c r="L15" s="215"/>
      <c r="M15" s="67"/>
      <c r="N15" s="215"/>
      <c r="O15" s="67"/>
    </row>
    <row r="16" spans="1:19" ht="12" customHeight="1">
      <c r="B16" s="132" t="s">
        <v>41</v>
      </c>
      <c r="C16" s="34" t="s">
        <v>544</v>
      </c>
      <c r="D16" s="241">
        <v>262</v>
      </c>
      <c r="E16" s="193"/>
      <c r="F16" s="215"/>
      <c r="G16" s="67"/>
      <c r="H16" s="215"/>
      <c r="I16" s="67"/>
      <c r="J16" s="215"/>
      <c r="K16" s="67"/>
      <c r="L16" s="215"/>
      <c r="M16" s="67"/>
      <c r="N16" s="215"/>
      <c r="O16" s="67"/>
    </row>
    <row r="17" spans="2:20" ht="12" customHeight="1">
      <c r="B17" s="132" t="s">
        <v>138</v>
      </c>
      <c r="C17" s="34" t="s">
        <v>545</v>
      </c>
      <c r="D17" s="241">
        <v>263</v>
      </c>
      <c r="E17" s="193"/>
      <c r="F17" s="215"/>
      <c r="G17" s="67"/>
      <c r="H17" s="215"/>
      <c r="I17" s="67"/>
      <c r="J17" s="215"/>
      <c r="K17" s="67"/>
      <c r="L17" s="215"/>
      <c r="M17" s="67"/>
      <c r="N17" s="215"/>
      <c r="O17" s="67"/>
    </row>
    <row r="18" spans="2:20" ht="16.5" customHeight="1">
      <c r="B18" s="188" t="s">
        <v>186</v>
      </c>
      <c r="C18" s="527"/>
      <c r="D18" s="528"/>
      <c r="E18" s="194"/>
      <c r="F18" s="175"/>
      <c r="G18" s="175"/>
      <c r="H18" s="175"/>
      <c r="I18" s="176"/>
      <c r="J18" s="175"/>
      <c r="K18" s="176"/>
      <c r="L18" s="71"/>
      <c r="M18" s="71"/>
      <c r="N18" s="71"/>
      <c r="O18" s="71"/>
      <c r="P18" s="71"/>
      <c r="Q18" s="71"/>
      <c r="R18" s="71"/>
      <c r="S18" s="71"/>
      <c r="T18" s="71"/>
    </row>
    <row r="19" spans="2:20" ht="12" customHeight="1">
      <c r="B19" s="189" t="s">
        <v>202</v>
      </c>
      <c r="C19" s="108" t="s">
        <v>546</v>
      </c>
      <c r="D19" s="250">
        <v>264</v>
      </c>
      <c r="E19" s="195"/>
      <c r="F19" s="109"/>
      <c r="G19" s="91"/>
      <c r="H19" s="109"/>
      <c r="I19" s="91"/>
      <c r="J19" s="109"/>
      <c r="K19" s="91"/>
      <c r="L19" s="109"/>
      <c r="M19" s="91"/>
      <c r="N19" s="109"/>
      <c r="O19" s="91"/>
      <c r="P19" s="105"/>
      <c r="Q19" s="105"/>
      <c r="R19" s="105"/>
      <c r="S19" s="105"/>
      <c r="T19" s="105"/>
    </row>
    <row r="20" spans="2:20" ht="12" customHeight="1">
      <c r="B20" s="189" t="s">
        <v>203</v>
      </c>
      <c r="C20" s="108" t="s">
        <v>547</v>
      </c>
      <c r="D20" s="250">
        <v>265</v>
      </c>
      <c r="E20" s="195"/>
      <c r="F20" s="109"/>
      <c r="G20" s="91"/>
      <c r="H20" s="109"/>
      <c r="I20" s="91"/>
      <c r="J20" s="109"/>
      <c r="K20" s="91"/>
      <c r="L20" s="109"/>
      <c r="M20" s="91"/>
      <c r="N20" s="109"/>
      <c r="O20" s="91"/>
      <c r="P20" s="71"/>
      <c r="Q20" s="71"/>
      <c r="R20" s="71"/>
      <c r="S20" s="71"/>
      <c r="T20" s="71"/>
    </row>
    <row r="21" spans="2:20" ht="12" customHeight="1">
      <c r="B21" s="189" t="s">
        <v>185</v>
      </c>
      <c r="C21" s="108" t="s">
        <v>548</v>
      </c>
      <c r="D21" s="250">
        <v>266</v>
      </c>
      <c r="E21" s="195"/>
      <c r="F21" s="109"/>
      <c r="G21" s="91"/>
      <c r="H21" s="109"/>
      <c r="I21" s="91"/>
      <c r="J21" s="109"/>
      <c r="K21" s="91"/>
      <c r="L21" s="109"/>
      <c r="M21" s="91"/>
      <c r="N21" s="109"/>
      <c r="O21" s="91"/>
    </row>
    <row r="22" spans="2:20" ht="12" customHeight="1">
      <c r="B22" s="189" t="s">
        <v>204</v>
      </c>
      <c r="C22" s="108" t="s">
        <v>549</v>
      </c>
      <c r="D22" s="190">
        <v>267</v>
      </c>
      <c r="E22" s="196"/>
      <c r="F22" s="109"/>
      <c r="G22" s="91"/>
      <c r="H22" s="109"/>
      <c r="I22" s="91"/>
      <c r="J22" s="109"/>
      <c r="K22" s="91"/>
      <c r="L22" s="109"/>
      <c r="M22" s="91"/>
      <c r="N22" s="109"/>
      <c r="O22" s="91"/>
    </row>
    <row r="23" spans="2:20" ht="16.5" customHeight="1">
      <c r="B23" s="187" t="s">
        <v>189</v>
      </c>
      <c r="C23" s="527"/>
      <c r="D23" s="528"/>
      <c r="E23" s="197"/>
      <c r="F23" s="20"/>
      <c r="G23" s="20"/>
      <c r="H23" s="54"/>
      <c r="I23" s="54"/>
      <c r="J23" s="54"/>
      <c r="K23" s="54"/>
      <c r="L23" s="54"/>
      <c r="M23" s="54"/>
    </row>
    <row r="24" spans="2:20" ht="12" customHeight="1">
      <c r="B24" s="132" t="s">
        <v>205</v>
      </c>
      <c r="C24" s="35" t="s">
        <v>550</v>
      </c>
      <c r="D24" s="251">
        <v>268</v>
      </c>
      <c r="E24" s="198"/>
      <c r="F24" s="16"/>
      <c r="G24" s="179"/>
      <c r="H24" s="16"/>
      <c r="I24" s="179"/>
      <c r="J24" s="16"/>
      <c r="K24" s="179"/>
      <c r="L24" s="16"/>
      <c r="M24" s="179"/>
      <c r="N24" s="16"/>
      <c r="O24" s="179"/>
    </row>
    <row r="25" spans="2:20" ht="12" customHeight="1">
      <c r="B25" s="132" t="s">
        <v>206</v>
      </c>
      <c r="C25" s="35" t="s">
        <v>551</v>
      </c>
      <c r="D25" s="251">
        <v>269</v>
      </c>
      <c r="E25" s="198"/>
      <c r="F25" s="16"/>
      <c r="G25" s="179"/>
      <c r="H25" s="16"/>
      <c r="I25" s="179"/>
      <c r="J25" s="16"/>
      <c r="K25" s="179"/>
      <c r="L25" s="16"/>
      <c r="M25" s="179"/>
      <c r="N25" s="16"/>
      <c r="O25" s="179"/>
    </row>
    <row r="26" spans="2:20" ht="12" customHeight="1">
      <c r="B26" s="132" t="s">
        <v>207</v>
      </c>
      <c r="C26" s="35" t="s">
        <v>552</v>
      </c>
      <c r="D26" s="251">
        <v>270</v>
      </c>
      <c r="E26" s="198"/>
      <c r="F26" s="16"/>
      <c r="G26" s="179"/>
      <c r="H26" s="16"/>
      <c r="I26" s="179"/>
      <c r="J26" s="16"/>
      <c r="K26" s="179"/>
      <c r="L26" s="16"/>
      <c r="M26" s="179"/>
      <c r="N26" s="16"/>
      <c r="O26" s="179"/>
    </row>
    <row r="27" spans="2:20" ht="16.5" customHeight="1">
      <c r="B27" s="187" t="s">
        <v>208</v>
      </c>
      <c r="C27" s="527"/>
      <c r="D27" s="528"/>
      <c r="E27" s="198"/>
      <c r="F27" s="16"/>
      <c r="G27" s="179"/>
      <c r="H27" s="16"/>
      <c r="I27" s="179"/>
      <c r="J27" s="16"/>
      <c r="K27" s="179"/>
      <c r="L27" s="16"/>
      <c r="M27" s="179"/>
      <c r="N27" s="16"/>
      <c r="O27" s="179"/>
    </row>
    <row r="28" spans="2:20" ht="12" customHeight="1">
      <c r="B28" s="132" t="s">
        <v>187</v>
      </c>
      <c r="C28" s="35" t="s">
        <v>553</v>
      </c>
      <c r="D28" s="251" t="s">
        <v>360</v>
      </c>
      <c r="E28" s="199"/>
      <c r="F28" s="16"/>
      <c r="G28" s="179"/>
      <c r="H28" s="16"/>
      <c r="I28" s="179"/>
      <c r="J28" s="16"/>
      <c r="K28" s="179"/>
      <c r="L28" s="16"/>
      <c r="M28" s="179"/>
      <c r="N28" s="16"/>
      <c r="O28" s="179"/>
    </row>
    <row r="29" spans="2:20" ht="12" customHeight="1">
      <c r="B29" s="132" t="s">
        <v>42</v>
      </c>
      <c r="C29" s="35" t="s">
        <v>554</v>
      </c>
      <c r="D29" s="251" t="s">
        <v>361</v>
      </c>
      <c r="E29" s="199"/>
      <c r="F29" s="16"/>
      <c r="G29" s="179"/>
      <c r="H29" s="16"/>
      <c r="I29" s="179"/>
      <c r="J29" s="16"/>
      <c r="K29" s="179"/>
      <c r="L29" s="16"/>
      <c r="M29" s="179"/>
      <c r="N29" s="16"/>
      <c r="O29" s="179"/>
    </row>
    <row r="30" spans="2:20" ht="12" customHeight="1">
      <c r="B30" s="132" t="s">
        <v>140</v>
      </c>
      <c r="C30" s="35" t="s">
        <v>555</v>
      </c>
      <c r="D30" s="251" t="s">
        <v>362</v>
      </c>
      <c r="E30" s="199"/>
      <c r="F30" s="16"/>
      <c r="G30" s="179"/>
      <c r="H30" s="16"/>
      <c r="I30" s="179"/>
      <c r="J30" s="16"/>
      <c r="K30" s="179"/>
      <c r="L30" s="16"/>
      <c r="M30" s="179"/>
      <c r="N30" s="16"/>
      <c r="O30" s="179"/>
    </row>
    <row r="31" spans="2:20" ht="16.5" customHeight="1">
      <c r="B31" s="187" t="s">
        <v>188</v>
      </c>
      <c r="C31" s="527"/>
      <c r="D31" s="528"/>
      <c r="E31" s="192"/>
      <c r="F31" s="20"/>
      <c r="G31" s="20"/>
      <c r="H31" s="54"/>
      <c r="I31" s="54"/>
      <c r="J31" s="54"/>
      <c r="K31" s="54"/>
      <c r="L31" s="54"/>
      <c r="M31" s="54"/>
    </row>
    <row r="32" spans="2:20" ht="12" customHeight="1">
      <c r="B32" s="132" t="s">
        <v>43</v>
      </c>
      <c r="C32" s="35" t="s">
        <v>556</v>
      </c>
      <c r="D32" s="251">
        <v>272</v>
      </c>
      <c r="E32" s="198"/>
      <c r="F32" s="16"/>
      <c r="G32" s="179"/>
      <c r="H32" s="16"/>
      <c r="I32" s="179"/>
      <c r="J32" s="16"/>
      <c r="K32" s="179"/>
      <c r="L32" s="16"/>
      <c r="M32" s="179"/>
      <c r="N32" s="16"/>
      <c r="O32" s="179"/>
    </row>
    <row r="33" spans="2:16" ht="12" customHeight="1">
      <c r="B33" s="132" t="s">
        <v>44</v>
      </c>
      <c r="C33" s="35" t="s">
        <v>557</v>
      </c>
      <c r="D33" s="251">
        <v>273</v>
      </c>
      <c r="E33" s="199"/>
      <c r="F33" s="16"/>
      <c r="G33" s="179"/>
      <c r="H33" s="16"/>
      <c r="I33" s="179"/>
      <c r="J33" s="16"/>
      <c r="K33" s="179"/>
      <c r="L33" s="16"/>
      <c r="M33" s="179"/>
      <c r="N33" s="16"/>
      <c r="O33" s="179"/>
    </row>
    <row r="34" spans="2:16" ht="12" customHeight="1">
      <c r="B34" s="132" t="s">
        <v>190</v>
      </c>
      <c r="C34" s="35" t="s">
        <v>558</v>
      </c>
      <c r="D34" s="251">
        <v>274</v>
      </c>
      <c r="E34" s="199"/>
      <c r="F34" s="16"/>
      <c r="G34" s="179"/>
      <c r="H34" s="16"/>
      <c r="I34" s="179"/>
      <c r="J34" s="16"/>
      <c r="K34" s="179"/>
      <c r="L34" s="16"/>
      <c r="M34" s="179"/>
      <c r="N34" s="16"/>
      <c r="O34" s="179"/>
    </row>
    <row r="35" spans="2:16" ht="12" customHeight="1">
      <c r="B35" s="299" t="s">
        <v>979</v>
      </c>
      <c r="C35" s="300" t="s">
        <v>980</v>
      </c>
      <c r="D35" s="301"/>
      <c r="E35" s="199"/>
      <c r="F35" s="215"/>
      <c r="G35" s="216"/>
      <c r="H35" s="215"/>
      <c r="I35" s="216"/>
      <c r="J35" s="215"/>
      <c r="K35" s="216"/>
      <c r="L35" s="215"/>
      <c r="M35" s="216"/>
      <c r="N35" s="215"/>
      <c r="O35" s="216"/>
      <c r="P35" s="341" t="s">
        <v>981</v>
      </c>
    </row>
    <row r="36" spans="2:16" ht="12" customHeight="1">
      <c r="B36" s="299" t="s">
        <v>982</v>
      </c>
      <c r="C36" s="300" t="s">
        <v>983</v>
      </c>
      <c r="D36" s="301"/>
      <c r="E36" s="199"/>
      <c r="F36" s="215"/>
      <c r="G36" s="216"/>
      <c r="H36" s="215"/>
      <c r="I36" s="216"/>
      <c r="J36" s="215"/>
      <c r="K36" s="216"/>
      <c r="L36" s="215"/>
      <c r="M36" s="216"/>
      <c r="N36" s="215"/>
      <c r="O36" s="216"/>
      <c r="P36" s="341" t="s">
        <v>984</v>
      </c>
    </row>
    <row r="37" spans="2:16" ht="12" customHeight="1">
      <c r="B37" s="299" t="s">
        <v>985</v>
      </c>
      <c r="C37" s="300" t="s">
        <v>986</v>
      </c>
      <c r="D37" s="301"/>
      <c r="E37" s="199"/>
      <c r="F37" s="215"/>
      <c r="G37" s="216"/>
      <c r="H37" s="215"/>
      <c r="I37" s="216"/>
      <c r="J37" s="215"/>
      <c r="K37" s="216"/>
      <c r="L37" s="215"/>
      <c r="M37" s="216"/>
      <c r="N37" s="215"/>
      <c r="O37" s="216"/>
      <c r="P37" s="341" t="s">
        <v>987</v>
      </c>
    </row>
    <row r="38" spans="2:16" ht="12" customHeight="1">
      <c r="B38" s="299" t="s">
        <v>988</v>
      </c>
      <c r="C38" s="300" t="s">
        <v>720</v>
      </c>
      <c r="D38" s="301"/>
      <c r="E38" s="413"/>
      <c r="F38" s="109"/>
      <c r="G38" s="283"/>
      <c r="H38" s="109"/>
      <c r="I38" s="216"/>
      <c r="J38" s="215"/>
      <c r="K38" s="216"/>
      <c r="L38" s="215"/>
      <c r="M38" s="216"/>
      <c r="N38" s="215"/>
      <c r="O38" s="216"/>
      <c r="P38" s="341" t="s">
        <v>989</v>
      </c>
    </row>
    <row r="39" spans="2:16" ht="12" customHeight="1">
      <c r="B39" s="132" t="s">
        <v>191</v>
      </c>
      <c r="C39" s="35" t="s">
        <v>559</v>
      </c>
      <c r="D39" s="251">
        <v>275</v>
      </c>
      <c r="E39" s="199"/>
      <c r="F39" s="16"/>
      <c r="G39" s="179"/>
      <c r="H39" s="16"/>
      <c r="I39" s="179"/>
      <c r="J39" s="16"/>
      <c r="K39" s="179"/>
      <c r="L39" s="16"/>
      <c r="M39" s="179"/>
      <c r="N39" s="16"/>
      <c r="O39" s="179"/>
    </row>
    <row r="40" spans="2:16" ht="12" customHeight="1">
      <c r="B40" s="132" t="s">
        <v>209</v>
      </c>
      <c r="C40" s="35" t="s">
        <v>560</v>
      </c>
      <c r="D40" s="251">
        <v>276</v>
      </c>
      <c r="E40" s="199"/>
      <c r="F40" s="16"/>
      <c r="G40" s="179"/>
      <c r="H40" s="16"/>
      <c r="I40" s="179"/>
      <c r="J40" s="16"/>
      <c r="K40" s="179"/>
      <c r="L40" s="16"/>
      <c r="M40" s="179"/>
      <c r="N40" s="16"/>
      <c r="O40" s="179"/>
    </row>
    <row r="41" spans="2:16" ht="12" customHeight="1">
      <c r="B41" s="132" t="s">
        <v>192</v>
      </c>
      <c r="C41" s="35" t="s">
        <v>561</v>
      </c>
      <c r="D41" s="251">
        <v>277</v>
      </c>
      <c r="E41" s="199"/>
      <c r="F41" s="215"/>
      <c r="G41" s="216"/>
      <c r="H41" s="215"/>
      <c r="I41" s="216"/>
      <c r="J41" s="215"/>
      <c r="K41" s="216"/>
      <c r="L41" s="215"/>
      <c r="M41" s="216"/>
      <c r="N41" s="215"/>
      <c r="O41" s="216"/>
    </row>
    <row r="42" spans="2:16" ht="12" customHeight="1">
      <c r="B42" s="187" t="s">
        <v>721</v>
      </c>
      <c r="C42" s="527"/>
      <c r="D42" s="528"/>
      <c r="E42" s="199"/>
      <c r="F42" s="16"/>
      <c r="G42" s="179"/>
      <c r="H42" s="16"/>
      <c r="I42" s="179"/>
      <c r="J42" s="16"/>
      <c r="K42" s="179"/>
      <c r="L42" s="16"/>
      <c r="M42" s="179"/>
      <c r="N42" s="16"/>
      <c r="O42" s="179"/>
    </row>
    <row r="43" spans="2:16" ht="12" customHeight="1">
      <c r="B43" s="388" t="s">
        <v>722</v>
      </c>
      <c r="C43" s="300" t="s">
        <v>958</v>
      </c>
      <c r="D43" s="301"/>
      <c r="E43" s="199"/>
      <c r="F43" s="16"/>
      <c r="G43" s="179"/>
      <c r="H43" s="16"/>
      <c r="I43" s="179"/>
      <c r="J43" s="16"/>
      <c r="K43" s="179"/>
      <c r="L43" s="16"/>
      <c r="M43" s="179"/>
      <c r="N43" s="16"/>
      <c r="O43" s="179"/>
      <c r="P43" s="341" t="s">
        <v>913</v>
      </c>
    </row>
    <row r="44" spans="2:16" ht="12" customHeight="1">
      <c r="B44" s="389" t="s">
        <v>723</v>
      </c>
      <c r="C44" s="300" t="s">
        <v>959</v>
      </c>
      <c r="D44" s="301"/>
      <c r="E44" s="199"/>
      <c r="F44" s="16"/>
      <c r="G44" s="179"/>
      <c r="H44" s="16"/>
      <c r="I44" s="179"/>
      <c r="J44" s="16"/>
      <c r="K44" s="179"/>
      <c r="L44" s="16"/>
      <c r="M44" s="179"/>
      <c r="N44" s="16"/>
      <c r="O44" s="179"/>
      <c r="P44" s="341" t="s">
        <v>914</v>
      </c>
    </row>
    <row r="45" spans="2:16" ht="12" customHeight="1">
      <c r="B45" s="389" t="s">
        <v>724</v>
      </c>
      <c r="C45" s="300" t="s">
        <v>960</v>
      </c>
      <c r="D45" s="301"/>
      <c r="E45" s="199"/>
      <c r="F45" s="16"/>
      <c r="G45" s="179"/>
      <c r="H45" s="16"/>
      <c r="I45" s="179"/>
      <c r="J45" s="16"/>
      <c r="K45" s="179"/>
      <c r="L45" s="16"/>
      <c r="M45" s="179"/>
      <c r="N45" s="16"/>
      <c r="O45" s="179"/>
      <c r="P45" s="341" t="s">
        <v>915</v>
      </c>
    </row>
    <row r="46" spans="2:16" ht="12" customHeight="1">
      <c r="B46" s="389" t="s">
        <v>725</v>
      </c>
      <c r="C46" s="300" t="s">
        <v>961</v>
      </c>
      <c r="D46" s="301"/>
      <c r="E46" s="199"/>
      <c r="F46" s="16"/>
      <c r="G46" s="179"/>
      <c r="H46" s="16"/>
      <c r="I46" s="179"/>
      <c r="J46" s="16"/>
      <c r="K46" s="179"/>
      <c r="L46" s="16"/>
      <c r="M46" s="179"/>
      <c r="N46" s="16"/>
      <c r="O46" s="179"/>
      <c r="P46" s="341" t="s">
        <v>916</v>
      </c>
    </row>
    <row r="47" spans="2:16" ht="12" customHeight="1">
      <c r="B47" s="389" t="s">
        <v>726</v>
      </c>
      <c r="C47" s="300" t="s">
        <v>962</v>
      </c>
      <c r="D47" s="301"/>
      <c r="E47" s="199"/>
      <c r="F47" s="16"/>
      <c r="G47" s="179"/>
      <c r="H47" s="16"/>
      <c r="I47" s="179"/>
      <c r="J47" s="16"/>
      <c r="K47" s="179"/>
      <c r="L47" s="16"/>
      <c r="M47" s="179"/>
      <c r="N47" s="16"/>
      <c r="O47" s="179"/>
      <c r="P47" s="341" t="s">
        <v>917</v>
      </c>
    </row>
    <row r="48" spans="2:16" ht="12" customHeight="1">
      <c r="B48" s="389" t="s">
        <v>727</v>
      </c>
      <c r="C48" s="300" t="s">
        <v>963</v>
      </c>
      <c r="D48" s="301"/>
      <c r="E48" s="199"/>
      <c r="F48" s="16"/>
      <c r="G48" s="179"/>
      <c r="H48" s="16"/>
      <c r="I48" s="179"/>
      <c r="J48" s="16"/>
      <c r="K48" s="179"/>
      <c r="L48" s="16"/>
      <c r="M48" s="179"/>
      <c r="N48" s="16"/>
      <c r="O48" s="179"/>
      <c r="P48" s="341" t="s">
        <v>918</v>
      </c>
    </row>
    <row r="49" spans="2:18" ht="12" customHeight="1">
      <c r="B49" s="390" t="s">
        <v>728</v>
      </c>
      <c r="C49" s="300" t="s">
        <v>964</v>
      </c>
      <c r="D49" s="301"/>
      <c r="E49" s="199"/>
      <c r="F49" s="16"/>
      <c r="G49" s="179"/>
      <c r="H49" s="16"/>
      <c r="I49" s="179"/>
      <c r="J49" s="16"/>
      <c r="K49" s="179"/>
      <c r="L49" s="16"/>
      <c r="M49" s="179"/>
      <c r="N49" s="16"/>
      <c r="O49" s="179"/>
      <c r="P49" s="341" t="s">
        <v>919</v>
      </c>
    </row>
    <row r="50" spans="2:18" ht="16.5" customHeight="1">
      <c r="B50" s="187" t="s">
        <v>143</v>
      </c>
      <c r="C50" s="525"/>
      <c r="D50" s="526"/>
      <c r="E50" s="192"/>
      <c r="F50" s="20"/>
      <c r="G50" s="20"/>
      <c r="H50" s="54"/>
      <c r="I50" s="54"/>
      <c r="J50" s="54"/>
      <c r="K50" s="54"/>
      <c r="L50" s="54"/>
      <c r="M50" s="54"/>
    </row>
    <row r="51" spans="2:18" ht="12" customHeight="1">
      <c r="B51" s="132" t="s">
        <v>144</v>
      </c>
      <c r="C51" s="35" t="s">
        <v>562</v>
      </c>
      <c r="D51" s="251">
        <v>278</v>
      </c>
      <c r="E51" s="199"/>
      <c r="F51" s="215"/>
      <c r="G51" s="216"/>
      <c r="H51" s="215"/>
      <c r="I51" s="216"/>
      <c r="J51" s="215"/>
      <c r="K51" s="216"/>
      <c r="L51" s="215"/>
      <c r="M51" s="216"/>
      <c r="N51" s="215"/>
      <c r="O51" s="216"/>
    </row>
    <row r="52" spans="2:18" ht="12" customHeight="1">
      <c r="B52" s="132" t="s">
        <v>46</v>
      </c>
      <c r="C52" s="35" t="s">
        <v>563</v>
      </c>
      <c r="D52" s="251">
        <v>279</v>
      </c>
      <c r="E52" s="198"/>
      <c r="F52" s="215"/>
      <c r="G52" s="216"/>
      <c r="H52" s="215"/>
      <c r="I52" s="216"/>
      <c r="J52" s="215"/>
      <c r="K52" s="216"/>
      <c r="L52" s="215"/>
      <c r="M52" s="216"/>
      <c r="N52" s="215"/>
      <c r="O52" s="216"/>
    </row>
    <row r="53" spans="2:18" ht="12" customHeight="1">
      <c r="B53" s="132" t="s">
        <v>145</v>
      </c>
      <c r="C53" s="35" t="s">
        <v>564</v>
      </c>
      <c r="D53" s="251">
        <v>280</v>
      </c>
      <c r="E53" s="199"/>
      <c r="F53" s="215"/>
      <c r="G53" s="216"/>
      <c r="H53" s="215"/>
      <c r="I53" s="216"/>
      <c r="J53" s="215"/>
      <c r="K53" s="216"/>
      <c r="L53" s="215"/>
      <c r="M53" s="216"/>
      <c r="N53" s="215"/>
      <c r="O53" s="216"/>
    </row>
    <row r="54" spans="2:18" ht="12" customHeight="1">
      <c r="B54" s="132" t="s">
        <v>45</v>
      </c>
      <c r="C54" s="35" t="s">
        <v>565</v>
      </c>
      <c r="D54" s="251" t="s">
        <v>363</v>
      </c>
      <c r="E54" s="199"/>
      <c r="F54" s="109"/>
      <c r="G54" s="283"/>
      <c r="H54" s="109"/>
      <c r="I54" s="283"/>
      <c r="J54" s="109"/>
      <c r="K54" s="283"/>
      <c r="L54" s="109"/>
      <c r="M54" s="283"/>
      <c r="N54" s="109"/>
      <c r="O54" s="283"/>
    </row>
    <row r="55" spans="2:18" ht="12" customHeight="1">
      <c r="B55" s="132" t="s">
        <v>146</v>
      </c>
      <c r="C55" s="35" t="s">
        <v>566</v>
      </c>
      <c r="D55" s="251" t="s">
        <v>364</v>
      </c>
      <c r="E55" s="199"/>
      <c r="F55" s="215"/>
      <c r="G55" s="216"/>
      <c r="H55" s="215"/>
      <c r="I55" s="216"/>
      <c r="J55" s="215"/>
      <c r="K55" s="216"/>
      <c r="L55" s="215"/>
      <c r="M55" s="216"/>
      <c r="N55" s="215"/>
      <c r="O55" s="216"/>
    </row>
    <row r="56" spans="2:18" ht="12" customHeight="1">
      <c r="B56" s="132" t="s">
        <v>408</v>
      </c>
      <c r="C56" s="285" t="s">
        <v>567</v>
      </c>
      <c r="D56" s="286" t="s">
        <v>406</v>
      </c>
      <c r="E56" s="199"/>
      <c r="F56" s="215"/>
      <c r="G56" s="216"/>
      <c r="H56" s="215"/>
      <c r="I56" s="216"/>
      <c r="J56" s="215"/>
      <c r="K56" s="216"/>
      <c r="L56" s="215"/>
      <c r="M56" s="216"/>
      <c r="N56" s="215"/>
      <c r="O56" s="216"/>
    </row>
    <row r="57" spans="2:18" ht="12" customHeight="1">
      <c r="B57" s="132" t="s">
        <v>409</v>
      </c>
      <c r="C57" s="285" t="s">
        <v>568</v>
      </c>
      <c r="D57" s="286" t="s">
        <v>410</v>
      </c>
      <c r="E57" s="199"/>
      <c r="F57" s="215"/>
      <c r="G57" s="216"/>
      <c r="H57" s="215"/>
      <c r="I57" s="216"/>
      <c r="J57" s="215"/>
      <c r="K57" s="216"/>
      <c r="L57" s="215"/>
      <c r="M57" s="216"/>
      <c r="N57" s="215"/>
      <c r="O57" s="216"/>
    </row>
    <row r="58" spans="2:18" ht="12" customHeight="1">
      <c r="B58" s="299" t="s">
        <v>729</v>
      </c>
      <c r="C58" s="109" t="s">
        <v>730</v>
      </c>
      <c r="D58" s="190"/>
      <c r="E58" s="199"/>
      <c r="F58" s="16"/>
      <c r="G58" s="179"/>
      <c r="H58" s="16"/>
      <c r="I58" s="179"/>
      <c r="J58" s="16"/>
      <c r="K58" s="179"/>
      <c r="L58" s="16"/>
      <c r="M58" s="179"/>
      <c r="N58" s="16"/>
      <c r="O58" s="179"/>
      <c r="P58" s="341" t="s">
        <v>954</v>
      </c>
    </row>
    <row r="59" spans="2:18" ht="12" customHeight="1">
      <c r="B59" s="299" t="s">
        <v>731</v>
      </c>
      <c r="C59" s="109" t="s">
        <v>569</v>
      </c>
      <c r="D59" s="190"/>
      <c r="E59" s="193"/>
      <c r="F59" s="215"/>
      <c r="G59" s="216"/>
      <c r="H59" s="215"/>
      <c r="I59" s="216"/>
      <c r="J59" s="215"/>
      <c r="K59" s="216"/>
      <c r="L59" s="215"/>
      <c r="M59" s="216"/>
      <c r="N59" s="215"/>
      <c r="O59" s="216"/>
      <c r="P59" s="409" t="s">
        <v>955</v>
      </c>
      <c r="R59" s="54"/>
    </row>
    <row r="60" spans="2:18" ht="11.25" customHeight="1">
      <c r="B60" s="132" t="s">
        <v>147</v>
      </c>
      <c r="C60" s="16" t="s">
        <v>570</v>
      </c>
      <c r="D60" s="241">
        <v>283</v>
      </c>
      <c r="E60" s="192"/>
      <c r="F60" s="215"/>
      <c r="G60" s="216"/>
      <c r="H60" s="215"/>
      <c r="I60" s="216"/>
      <c r="J60" s="215"/>
      <c r="K60" s="216"/>
      <c r="L60" s="215"/>
      <c r="M60" s="216"/>
      <c r="N60" s="215"/>
      <c r="O60" s="216"/>
    </row>
    <row r="61" spans="2:18" ht="11.25" customHeight="1">
      <c r="B61" s="132" t="s">
        <v>148</v>
      </c>
      <c r="C61" s="35" t="s">
        <v>571</v>
      </c>
      <c r="D61" s="251">
        <v>284</v>
      </c>
      <c r="E61" s="192"/>
      <c r="F61" s="215"/>
      <c r="G61" s="216"/>
      <c r="H61" s="215"/>
      <c r="I61" s="216"/>
      <c r="J61" s="215"/>
      <c r="K61" s="216"/>
      <c r="L61" s="215"/>
      <c r="M61" s="216"/>
      <c r="N61" s="215"/>
      <c r="O61" s="216"/>
    </row>
    <row r="62" spans="2:18" ht="16.5" customHeight="1">
      <c r="B62" s="187" t="s">
        <v>149</v>
      </c>
      <c r="C62" s="527"/>
      <c r="D62" s="528"/>
      <c r="E62" s="192"/>
      <c r="F62" s="20"/>
      <c r="G62" s="20"/>
      <c r="H62" s="54"/>
      <c r="I62" s="54"/>
      <c r="J62" s="54"/>
      <c r="K62" s="54"/>
      <c r="L62" s="54"/>
      <c r="M62" s="54"/>
    </row>
    <row r="63" spans="2:18" ht="12" customHeight="1">
      <c r="B63" s="132" t="s">
        <v>65</v>
      </c>
      <c r="C63" s="35" t="s">
        <v>572</v>
      </c>
      <c r="D63" s="251">
        <v>285</v>
      </c>
      <c r="E63" s="199"/>
      <c r="F63" s="215"/>
      <c r="G63" s="216"/>
      <c r="H63" s="215"/>
      <c r="I63" s="216"/>
      <c r="J63" s="215"/>
      <c r="K63" s="216"/>
      <c r="L63" s="215"/>
      <c r="M63" s="216"/>
      <c r="N63" s="215"/>
      <c r="O63" s="216"/>
    </row>
    <row r="64" spans="2:18" ht="12" customHeight="1">
      <c r="B64" s="299" t="s">
        <v>708</v>
      </c>
      <c r="C64" s="300" t="s">
        <v>709</v>
      </c>
      <c r="D64" s="301">
        <v>286</v>
      </c>
      <c r="E64" s="199"/>
      <c r="F64" s="215"/>
      <c r="G64" s="216"/>
      <c r="H64" s="215"/>
      <c r="I64" s="216"/>
      <c r="J64" s="215"/>
      <c r="K64" s="216"/>
      <c r="L64" s="215"/>
      <c r="M64" s="216"/>
      <c r="N64" s="215"/>
      <c r="O64" s="216"/>
    </row>
    <row r="65" spans="2:18" ht="12" customHeight="1">
      <c r="B65" s="132" t="s">
        <v>150</v>
      </c>
      <c r="C65" s="35" t="s">
        <v>573</v>
      </c>
      <c r="D65" s="251">
        <v>288</v>
      </c>
      <c r="E65" s="199"/>
      <c r="F65" s="215"/>
      <c r="G65" s="216"/>
      <c r="H65" s="215"/>
      <c r="I65" s="216"/>
      <c r="J65" s="215"/>
      <c r="K65" s="216"/>
      <c r="L65" s="215"/>
      <c r="M65" s="216"/>
      <c r="N65" s="215"/>
      <c r="O65" s="216"/>
    </row>
    <row r="66" spans="2:18" ht="16.5" customHeight="1">
      <c r="B66" s="187" t="s">
        <v>151</v>
      </c>
      <c r="C66" s="111"/>
      <c r="D66" s="252"/>
      <c r="E66" s="192"/>
      <c r="F66" s="20"/>
      <c r="G66" s="20"/>
      <c r="H66" s="54"/>
      <c r="I66" s="54"/>
      <c r="J66" s="54"/>
      <c r="K66" s="54"/>
      <c r="L66" s="54"/>
      <c r="M66" s="54"/>
    </row>
    <row r="67" spans="2:18" ht="12" customHeight="1">
      <c r="B67" s="299" t="s">
        <v>732</v>
      </c>
      <c r="C67" s="300" t="s">
        <v>733</v>
      </c>
      <c r="D67" s="301">
        <v>289</v>
      </c>
      <c r="E67" s="199"/>
      <c r="F67" s="215"/>
      <c r="G67" s="216"/>
      <c r="H67" s="215"/>
      <c r="I67" s="216"/>
      <c r="J67" s="215"/>
      <c r="K67" s="216"/>
      <c r="L67" s="215"/>
      <c r="M67" s="216"/>
      <c r="N67" s="215"/>
      <c r="O67" s="216"/>
    </row>
    <row r="68" spans="2:18" ht="16.5" customHeight="1">
      <c r="B68" s="187" t="s">
        <v>152</v>
      </c>
      <c r="C68" s="111" t="s">
        <v>574</v>
      </c>
      <c r="D68" s="252">
        <v>293</v>
      </c>
      <c r="E68" s="192"/>
      <c r="F68" s="20"/>
      <c r="G68" s="20"/>
      <c r="H68" s="54"/>
      <c r="I68" s="54"/>
      <c r="J68" s="54"/>
      <c r="K68" s="54"/>
      <c r="L68" s="54"/>
      <c r="M68" s="54"/>
    </row>
    <row r="69" spans="2:18" ht="12" customHeight="1">
      <c r="B69" s="282" t="s">
        <v>407</v>
      </c>
      <c r="C69" s="111" t="s">
        <v>575</v>
      </c>
      <c r="D69" s="252" t="s">
        <v>365</v>
      </c>
      <c r="E69" s="200"/>
      <c r="F69" s="16"/>
      <c r="G69" s="179"/>
      <c r="H69" s="16"/>
      <c r="I69" s="179"/>
      <c r="J69" s="16"/>
      <c r="K69" s="179"/>
      <c r="L69" s="16"/>
      <c r="M69" s="179"/>
      <c r="N69" s="16"/>
      <c r="O69" s="179"/>
    </row>
    <row r="70" spans="2:18" ht="12" customHeight="1">
      <c r="B70" s="282" t="s">
        <v>411</v>
      </c>
      <c r="C70" s="111" t="s">
        <v>577</v>
      </c>
      <c r="D70" s="252" t="s">
        <v>412</v>
      </c>
      <c r="E70" s="199"/>
      <c r="F70" s="215"/>
      <c r="G70" s="216"/>
      <c r="H70" s="215"/>
      <c r="I70" s="216"/>
      <c r="J70" s="215"/>
      <c r="K70" s="216"/>
      <c r="L70" s="215"/>
      <c r="M70" s="216"/>
      <c r="N70" s="215"/>
      <c r="O70" s="216"/>
    </row>
    <row r="71" spans="2:18" ht="12" customHeight="1">
      <c r="B71" s="410" t="s">
        <v>976</v>
      </c>
      <c r="C71" s="111" t="s">
        <v>576</v>
      </c>
      <c r="D71" s="252" t="s">
        <v>366</v>
      </c>
      <c r="E71" s="199"/>
      <c r="F71" s="215"/>
      <c r="G71" s="216"/>
      <c r="H71" s="215"/>
      <c r="I71" s="216"/>
      <c r="J71" s="215"/>
      <c r="K71" s="216"/>
      <c r="L71" s="215"/>
      <c r="M71" s="216"/>
      <c r="N71" s="215"/>
      <c r="O71" s="216"/>
    </row>
    <row r="72" spans="2:18" ht="12" customHeight="1">
      <c r="B72" s="132" t="s">
        <v>193</v>
      </c>
      <c r="C72" s="111" t="s">
        <v>578</v>
      </c>
      <c r="D72" s="252" t="s">
        <v>367</v>
      </c>
      <c r="E72" s="199"/>
      <c r="F72" s="16"/>
      <c r="G72" s="179"/>
      <c r="H72" s="16"/>
      <c r="I72" s="179"/>
      <c r="J72" s="16"/>
      <c r="K72" s="179"/>
      <c r="L72" s="16"/>
      <c r="M72" s="179"/>
      <c r="N72" s="16"/>
      <c r="O72" s="179"/>
    </row>
    <row r="73" spans="2:18" ht="12" customHeight="1">
      <c r="B73" s="132" t="s">
        <v>195</v>
      </c>
      <c r="C73" s="178" t="s">
        <v>579</v>
      </c>
      <c r="D73" s="236" t="s">
        <v>368</v>
      </c>
      <c r="E73" s="193"/>
      <c r="F73" s="178"/>
      <c r="G73" s="31"/>
      <c r="H73" s="178"/>
      <c r="I73" s="284"/>
      <c r="J73" s="178"/>
      <c r="K73" s="284"/>
      <c r="L73" s="178"/>
      <c r="M73" s="284"/>
      <c r="N73" s="178"/>
      <c r="O73" s="284"/>
      <c r="P73" s="54"/>
      <c r="R73" s="54"/>
    </row>
    <row r="74" spans="2:18" ht="11.25" customHeight="1">
      <c r="B74" s="219" t="s">
        <v>194</v>
      </c>
      <c r="C74" s="210" t="s">
        <v>580</v>
      </c>
      <c r="D74" s="253" t="s">
        <v>369</v>
      </c>
      <c r="E74" s="192"/>
      <c r="F74" s="178"/>
      <c r="G74" s="31"/>
      <c r="H74" s="178"/>
      <c r="I74" s="284"/>
      <c r="J74" s="178"/>
      <c r="K74" s="284"/>
      <c r="L74" s="178"/>
      <c r="M74" s="284"/>
      <c r="N74" s="178"/>
      <c r="O74" s="284"/>
    </row>
    <row r="75" spans="2:18" ht="16.5" customHeight="1">
      <c r="B75" s="187" t="s">
        <v>221</v>
      </c>
      <c r="C75" s="527"/>
      <c r="D75" s="528"/>
      <c r="E75" s="220"/>
      <c r="F75" s="71"/>
      <c r="G75" s="71"/>
      <c r="H75" s="71"/>
    </row>
    <row r="76" spans="2:18">
      <c r="B76" s="212" t="s">
        <v>222</v>
      </c>
      <c r="C76" s="215" t="s">
        <v>581</v>
      </c>
      <c r="D76" s="252" t="s">
        <v>370</v>
      </c>
      <c r="E76" s="201"/>
      <c r="F76" s="215"/>
      <c r="G76" s="216"/>
      <c r="H76" s="215"/>
      <c r="I76" s="216"/>
      <c r="J76" s="215"/>
      <c r="K76" s="216"/>
      <c r="L76" s="215"/>
      <c r="M76" s="216"/>
      <c r="N76" s="215"/>
      <c r="O76" s="216"/>
    </row>
    <row r="77" spans="2:18">
      <c r="B77" s="209" t="s">
        <v>223</v>
      </c>
      <c r="C77" s="215" t="s">
        <v>582</v>
      </c>
      <c r="D77" s="252" t="s">
        <v>371</v>
      </c>
      <c r="E77" s="201"/>
      <c r="F77" s="215"/>
      <c r="G77" s="216"/>
      <c r="H77" s="215"/>
      <c r="I77" s="216"/>
      <c r="J77" s="215"/>
      <c r="K77" s="216"/>
      <c r="L77" s="215"/>
      <c r="M77" s="216"/>
      <c r="N77" s="215"/>
      <c r="O77" s="216"/>
    </row>
    <row r="78" spans="2:18" ht="12.75" customHeight="1" thickBot="1">
      <c r="B78" s="213" t="s">
        <v>224</v>
      </c>
      <c r="C78" s="290" t="s">
        <v>583</v>
      </c>
      <c r="D78" s="291" t="s">
        <v>372</v>
      </c>
      <c r="E78" s="201"/>
      <c r="F78" s="215"/>
      <c r="G78" s="216"/>
      <c r="H78" s="215"/>
      <c r="I78" s="216"/>
      <c r="J78" s="215"/>
      <c r="K78" s="216"/>
      <c r="L78" s="215"/>
      <c r="M78" s="216"/>
      <c r="N78" s="215"/>
      <c r="O78" s="216"/>
      <c r="P78" s="71"/>
    </row>
    <row r="79" spans="2:18" ht="16.5" customHeight="1">
      <c r="B79" s="217"/>
      <c r="C79" s="208"/>
      <c r="D79" s="254"/>
      <c r="E79" s="218"/>
      <c r="F79" s="208"/>
      <c r="G79" s="208"/>
      <c r="H79" s="208"/>
      <c r="I79" s="208"/>
      <c r="J79" s="208"/>
      <c r="K79" s="208"/>
      <c r="L79" s="208"/>
      <c r="M79" s="214"/>
      <c r="N79" s="214"/>
      <c r="O79" s="214"/>
      <c r="P79" s="71"/>
    </row>
    <row r="80" spans="2:18">
      <c r="B80" s="186"/>
      <c r="C80" s="184"/>
      <c r="D80" s="255"/>
      <c r="E80" s="184"/>
      <c r="F80" s="176"/>
      <c r="G80" s="184"/>
      <c r="H80" s="184"/>
      <c r="I80" s="184"/>
      <c r="J80" s="176"/>
      <c r="K80" s="184"/>
      <c r="L80" s="176"/>
      <c r="M80" s="71"/>
      <c r="N80" s="71"/>
      <c r="O80" s="71"/>
      <c r="P80" s="71"/>
    </row>
    <row r="81" spans="2:16">
      <c r="B81" s="186"/>
      <c r="C81" s="184"/>
      <c r="D81" s="255"/>
      <c r="E81" s="184"/>
      <c r="F81" s="176"/>
      <c r="G81" s="184"/>
      <c r="H81" s="184"/>
      <c r="I81" s="184"/>
      <c r="J81" s="176"/>
      <c r="K81" s="184"/>
      <c r="L81" s="176"/>
      <c r="M81" s="71"/>
      <c r="N81" s="71"/>
      <c r="O81" s="71"/>
      <c r="P81" s="71"/>
    </row>
    <row r="82" spans="2:16">
      <c r="B82" s="186"/>
      <c r="C82" s="184"/>
      <c r="D82" s="255"/>
      <c r="E82" s="184"/>
      <c r="F82" s="176"/>
      <c r="G82" s="184"/>
      <c r="H82" s="184"/>
      <c r="I82" s="184"/>
      <c r="J82" s="176"/>
      <c r="K82" s="184"/>
      <c r="L82" s="176"/>
      <c r="M82" s="71"/>
      <c r="N82" s="71"/>
      <c r="O82" s="71"/>
      <c r="P82" s="71"/>
    </row>
    <row r="83" spans="2:16">
      <c r="B83" s="186"/>
      <c r="C83" s="184"/>
      <c r="D83" s="255"/>
      <c r="E83" s="184"/>
      <c r="F83" s="176"/>
      <c r="G83" s="184"/>
      <c r="H83" s="184"/>
      <c r="I83" s="184"/>
      <c r="J83" s="176"/>
      <c r="K83" s="184"/>
      <c r="L83" s="176"/>
      <c r="M83" s="71"/>
      <c r="N83" s="71"/>
      <c r="O83" s="71"/>
      <c r="P83" s="71"/>
    </row>
    <row r="84" spans="2:16">
      <c r="B84" s="186"/>
      <c r="C84" s="184"/>
      <c r="D84" s="255"/>
      <c r="E84" s="184"/>
      <c r="F84" s="176"/>
      <c r="G84" s="184"/>
      <c r="H84" s="184"/>
      <c r="I84" s="184"/>
      <c r="J84" s="176"/>
      <c r="K84" s="184"/>
      <c r="L84" s="176"/>
      <c r="M84" s="71"/>
      <c r="N84" s="71"/>
      <c r="O84" s="71"/>
      <c r="P84" s="71"/>
    </row>
    <row r="85" spans="2:16">
      <c r="B85" s="186"/>
      <c r="C85" s="184"/>
      <c r="D85" s="255"/>
      <c r="E85" s="184"/>
      <c r="F85" s="176"/>
      <c r="G85" s="184"/>
      <c r="H85" s="184"/>
      <c r="I85" s="184"/>
      <c r="J85" s="176"/>
      <c r="K85" s="184"/>
      <c r="L85" s="176"/>
      <c r="M85" s="71"/>
      <c r="N85" s="71"/>
      <c r="O85" s="71"/>
      <c r="P85" s="71"/>
    </row>
    <row r="86" spans="2:16">
      <c r="B86" s="186"/>
      <c r="C86" s="184"/>
      <c r="D86" s="255"/>
      <c r="E86" s="184"/>
      <c r="F86" s="176"/>
      <c r="G86" s="184"/>
      <c r="H86" s="184"/>
      <c r="I86" s="184"/>
      <c r="J86" s="176"/>
      <c r="K86" s="184"/>
      <c r="L86" s="176"/>
      <c r="M86" s="71"/>
      <c r="N86" s="71"/>
      <c r="O86" s="71"/>
      <c r="P86" s="71"/>
    </row>
    <row r="87" spans="2:16">
      <c r="B87" s="71"/>
      <c r="C87" s="71"/>
      <c r="D87" s="249"/>
      <c r="E87" s="71"/>
      <c r="F87" s="71"/>
      <c r="G87" s="71"/>
      <c r="H87" s="71"/>
      <c r="I87" s="71"/>
      <c r="J87" s="71"/>
      <c r="K87" s="71"/>
      <c r="L87" s="71"/>
      <c r="M87" s="71"/>
      <c r="N87" s="71"/>
      <c r="O87" s="71"/>
      <c r="P87" s="71"/>
    </row>
    <row r="88" spans="2:16">
      <c r="B88" s="71"/>
      <c r="C88" s="71"/>
      <c r="D88" s="249"/>
      <c r="E88" s="71"/>
      <c r="F88" s="71"/>
      <c r="G88" s="71"/>
      <c r="H88" s="71"/>
      <c r="I88" s="71"/>
      <c r="J88" s="71"/>
      <c r="K88" s="71"/>
      <c r="L88" s="71"/>
      <c r="M88" s="71"/>
      <c r="N88" s="71"/>
      <c r="O88" s="71"/>
      <c r="P88" s="71"/>
    </row>
    <row r="89" spans="2:16">
      <c r="B89" s="71"/>
      <c r="C89" s="71"/>
      <c r="D89" s="249"/>
      <c r="E89" s="71"/>
      <c r="F89" s="71"/>
      <c r="G89" s="71"/>
      <c r="H89" s="71"/>
      <c r="I89" s="71"/>
      <c r="J89" s="71"/>
      <c r="K89" s="71"/>
      <c r="L89" s="71"/>
      <c r="M89" s="71"/>
      <c r="N89" s="71"/>
      <c r="O89" s="71"/>
      <c r="P89" s="71"/>
    </row>
    <row r="90" spans="2:16">
      <c r="B90" s="71"/>
      <c r="C90" s="71"/>
      <c r="D90" s="249"/>
      <c r="E90" s="71"/>
      <c r="F90" s="71"/>
      <c r="G90" s="71"/>
      <c r="H90" s="71"/>
      <c r="I90" s="71"/>
      <c r="J90" s="71"/>
      <c r="K90" s="71"/>
      <c r="L90" s="71"/>
      <c r="M90" s="71"/>
      <c r="N90" s="71"/>
      <c r="O90" s="71"/>
      <c r="P90" s="71"/>
    </row>
    <row r="91" spans="2:16">
      <c r="B91" s="71"/>
      <c r="C91" s="71"/>
      <c r="D91" s="249"/>
      <c r="E91" s="71"/>
      <c r="F91" s="71"/>
      <c r="G91" s="71"/>
      <c r="H91" s="71"/>
      <c r="I91" s="71"/>
      <c r="J91" s="71"/>
      <c r="K91" s="71"/>
      <c r="L91" s="71"/>
      <c r="M91" s="71"/>
      <c r="N91" s="71"/>
      <c r="O91" s="71"/>
      <c r="P91" s="71"/>
    </row>
    <row r="92" spans="2:16">
      <c r="B92" s="71"/>
      <c r="C92" s="71"/>
      <c r="D92" s="249"/>
      <c r="E92" s="71"/>
      <c r="F92" s="71"/>
      <c r="G92" s="71"/>
      <c r="H92" s="71"/>
      <c r="I92" s="71"/>
      <c r="J92" s="71"/>
      <c r="K92" s="71"/>
      <c r="L92" s="71"/>
      <c r="M92" s="71"/>
      <c r="N92" s="71"/>
      <c r="O92" s="71"/>
      <c r="P92" s="71"/>
    </row>
    <row r="93" spans="2:16">
      <c r="B93" s="71"/>
      <c r="C93" s="71"/>
      <c r="D93" s="249"/>
      <c r="E93" s="71"/>
      <c r="F93" s="71"/>
      <c r="G93" s="71"/>
      <c r="H93" s="71"/>
      <c r="I93" s="71"/>
      <c r="J93" s="71"/>
      <c r="K93" s="71"/>
      <c r="L93" s="71"/>
      <c r="M93" s="71"/>
      <c r="N93" s="71"/>
      <c r="O93" s="71"/>
      <c r="P93" s="71"/>
    </row>
    <row r="94" spans="2:16">
      <c r="B94" s="71"/>
      <c r="C94" s="71"/>
      <c r="D94" s="249"/>
      <c r="E94" s="71"/>
      <c r="F94" s="71"/>
      <c r="G94" s="71"/>
      <c r="H94" s="71"/>
      <c r="I94" s="71"/>
      <c r="J94" s="71"/>
      <c r="K94" s="71"/>
      <c r="L94" s="71"/>
      <c r="M94" s="71"/>
      <c r="N94" s="71"/>
      <c r="O94" s="71"/>
      <c r="P94" s="71"/>
    </row>
    <row r="95" spans="2:16">
      <c r="B95" s="71"/>
      <c r="C95" s="71"/>
      <c r="D95" s="249"/>
      <c r="E95" s="71"/>
      <c r="F95" s="71"/>
      <c r="G95" s="71"/>
      <c r="H95" s="71"/>
      <c r="I95" s="71"/>
      <c r="J95" s="71"/>
      <c r="K95" s="71"/>
      <c r="L95" s="71"/>
      <c r="M95" s="71"/>
      <c r="N95" s="71"/>
      <c r="O95" s="71"/>
      <c r="P95" s="71"/>
    </row>
    <row r="96" spans="2:16">
      <c r="B96" s="71"/>
      <c r="C96" s="71"/>
      <c r="D96" s="249"/>
      <c r="E96" s="71"/>
      <c r="F96" s="71"/>
      <c r="G96" s="71"/>
      <c r="H96" s="71"/>
      <c r="I96" s="71"/>
      <c r="J96" s="71"/>
      <c r="K96" s="71"/>
      <c r="L96" s="71"/>
      <c r="M96" s="71"/>
      <c r="N96" s="71"/>
      <c r="O96" s="71"/>
      <c r="P96" s="71"/>
    </row>
    <row r="97" spans="2:16">
      <c r="B97" s="71"/>
      <c r="C97" s="71"/>
      <c r="D97" s="249"/>
      <c r="E97" s="71"/>
      <c r="F97" s="71"/>
      <c r="G97" s="71"/>
      <c r="H97" s="71"/>
      <c r="I97" s="71"/>
      <c r="J97" s="71"/>
      <c r="K97" s="71"/>
      <c r="L97" s="71"/>
      <c r="M97" s="71"/>
      <c r="N97" s="71"/>
      <c r="O97" s="71"/>
      <c r="P97" s="71"/>
    </row>
    <row r="98" spans="2:16">
      <c r="B98" s="71"/>
      <c r="C98" s="71"/>
      <c r="D98" s="249"/>
      <c r="E98" s="71"/>
      <c r="F98" s="71"/>
      <c r="G98" s="71"/>
      <c r="H98" s="71"/>
      <c r="I98" s="71"/>
      <c r="J98" s="71"/>
      <c r="K98" s="71"/>
      <c r="L98" s="71"/>
      <c r="M98" s="71"/>
      <c r="N98" s="71"/>
      <c r="O98" s="71"/>
      <c r="P98" s="71"/>
    </row>
    <row r="99" spans="2:16">
      <c r="B99" s="71"/>
      <c r="C99" s="71"/>
      <c r="D99" s="249"/>
      <c r="E99" s="71"/>
      <c r="F99" s="71"/>
      <c r="G99" s="71"/>
      <c r="H99" s="71"/>
      <c r="I99" s="71"/>
      <c r="J99" s="71"/>
      <c r="K99" s="71"/>
      <c r="L99" s="71"/>
      <c r="M99" s="71"/>
      <c r="N99" s="71"/>
      <c r="O99" s="71"/>
      <c r="P99" s="71"/>
    </row>
    <row r="100" spans="2:16">
      <c r="B100" s="71"/>
      <c r="C100" s="71"/>
      <c r="D100" s="249"/>
      <c r="E100" s="71"/>
      <c r="F100" s="71"/>
      <c r="G100" s="71"/>
      <c r="H100" s="71"/>
      <c r="I100" s="71"/>
      <c r="J100" s="71"/>
      <c r="K100" s="71"/>
      <c r="L100" s="71"/>
      <c r="M100" s="71"/>
      <c r="N100" s="71"/>
      <c r="O100" s="71"/>
      <c r="P100" s="71"/>
    </row>
    <row r="101" spans="2:16">
      <c r="B101" s="71"/>
      <c r="C101" s="71"/>
      <c r="D101" s="249"/>
      <c r="E101" s="71"/>
      <c r="F101" s="71"/>
      <c r="G101" s="71"/>
      <c r="H101" s="71"/>
      <c r="I101" s="71"/>
      <c r="J101" s="71"/>
      <c r="K101" s="71"/>
      <c r="L101" s="71"/>
      <c r="M101" s="71"/>
      <c r="N101" s="71"/>
      <c r="O101" s="71"/>
      <c r="P101" s="71"/>
    </row>
    <row r="102" spans="2:16">
      <c r="B102" s="71"/>
      <c r="C102" s="71"/>
      <c r="D102" s="249"/>
      <c r="E102" s="71"/>
      <c r="F102" s="71"/>
      <c r="G102" s="71"/>
      <c r="H102" s="71"/>
      <c r="I102" s="71"/>
      <c r="J102" s="71"/>
      <c r="K102" s="71"/>
      <c r="L102" s="71"/>
      <c r="M102" s="71"/>
      <c r="N102" s="71"/>
      <c r="O102" s="71"/>
      <c r="P102" s="71"/>
    </row>
    <row r="103" spans="2:16">
      <c r="B103" s="71"/>
      <c r="C103" s="71"/>
      <c r="D103" s="249"/>
      <c r="E103" s="71"/>
      <c r="F103" s="71"/>
      <c r="G103" s="71"/>
      <c r="H103" s="71"/>
      <c r="I103" s="71"/>
      <c r="J103" s="71"/>
      <c r="K103" s="71"/>
      <c r="L103" s="71"/>
      <c r="M103" s="71"/>
      <c r="N103" s="71"/>
      <c r="O103" s="71"/>
      <c r="P103" s="71"/>
    </row>
    <row r="104" spans="2:16">
      <c r="B104" s="71"/>
      <c r="C104" s="71"/>
      <c r="D104" s="249"/>
      <c r="E104" s="71"/>
      <c r="F104" s="71"/>
      <c r="G104" s="71"/>
      <c r="H104" s="71"/>
      <c r="I104" s="71"/>
      <c r="J104" s="71"/>
      <c r="K104" s="71"/>
      <c r="L104" s="71"/>
      <c r="M104" s="71"/>
      <c r="N104" s="71"/>
      <c r="O104" s="71"/>
      <c r="P104" s="71"/>
    </row>
    <row r="105" spans="2:16">
      <c r="B105" s="71"/>
      <c r="C105" s="71"/>
      <c r="D105" s="249"/>
      <c r="E105" s="71"/>
      <c r="F105" s="71"/>
      <c r="G105" s="71"/>
      <c r="H105" s="71"/>
      <c r="I105" s="71"/>
      <c r="J105" s="71"/>
      <c r="K105" s="71"/>
      <c r="L105" s="71"/>
      <c r="M105" s="71"/>
      <c r="N105" s="71"/>
      <c r="O105" s="71"/>
      <c r="P105" s="71"/>
    </row>
    <row r="106" spans="2:16">
      <c r="B106" s="71"/>
      <c r="C106" s="71"/>
      <c r="D106" s="249"/>
      <c r="E106" s="71"/>
      <c r="F106" s="71"/>
      <c r="G106" s="71"/>
      <c r="H106" s="71"/>
      <c r="I106" s="71"/>
      <c r="J106" s="71"/>
      <c r="K106" s="71"/>
      <c r="L106" s="71"/>
      <c r="M106" s="71"/>
      <c r="N106" s="71"/>
      <c r="O106" s="71"/>
      <c r="P106" s="71"/>
    </row>
    <row r="107" spans="2:16">
      <c r="B107" s="71"/>
      <c r="C107" s="71"/>
      <c r="D107" s="249"/>
      <c r="E107" s="71"/>
      <c r="F107" s="71"/>
      <c r="G107" s="71"/>
      <c r="H107" s="71"/>
      <c r="I107" s="71"/>
      <c r="J107" s="71"/>
      <c r="K107" s="71"/>
      <c r="L107" s="71"/>
      <c r="M107" s="71"/>
      <c r="N107" s="71"/>
      <c r="O107" s="71"/>
      <c r="P107" s="71"/>
    </row>
    <row r="108" spans="2:16">
      <c r="B108" s="71"/>
      <c r="C108" s="71"/>
      <c r="D108" s="249"/>
      <c r="E108" s="71"/>
      <c r="F108" s="71"/>
      <c r="G108" s="71"/>
      <c r="H108" s="71"/>
      <c r="I108" s="71"/>
      <c r="J108" s="71"/>
      <c r="K108" s="71"/>
      <c r="L108" s="71"/>
      <c r="M108" s="71"/>
      <c r="N108" s="71"/>
      <c r="O108" s="71"/>
      <c r="P108" s="71"/>
    </row>
    <row r="109" spans="2:16">
      <c r="B109" s="71"/>
      <c r="C109" s="71"/>
      <c r="D109" s="249"/>
      <c r="E109" s="71"/>
      <c r="F109" s="71"/>
      <c r="G109" s="71"/>
      <c r="H109" s="71"/>
      <c r="I109" s="71"/>
      <c r="J109" s="71"/>
      <c r="K109" s="71"/>
      <c r="L109" s="71"/>
      <c r="M109" s="71"/>
      <c r="N109" s="71"/>
      <c r="O109" s="71"/>
      <c r="P109" s="71"/>
    </row>
    <row r="110" spans="2:16">
      <c r="B110" s="71"/>
      <c r="C110" s="71"/>
      <c r="D110" s="249"/>
      <c r="E110" s="71"/>
      <c r="F110" s="71"/>
      <c r="G110" s="71"/>
      <c r="H110" s="71"/>
      <c r="I110" s="71"/>
      <c r="J110" s="71"/>
      <c r="K110" s="71"/>
      <c r="L110" s="71"/>
      <c r="M110" s="71"/>
      <c r="N110" s="71"/>
      <c r="O110" s="71"/>
      <c r="P110" s="71"/>
    </row>
    <row r="111" spans="2:16">
      <c r="B111" s="71"/>
      <c r="C111" s="71"/>
      <c r="D111" s="249"/>
      <c r="E111" s="71"/>
      <c r="F111" s="71"/>
      <c r="G111" s="71"/>
      <c r="H111" s="71"/>
      <c r="I111" s="71"/>
      <c r="J111" s="71"/>
      <c r="K111" s="71"/>
      <c r="L111" s="71"/>
      <c r="M111" s="71"/>
      <c r="N111" s="71"/>
      <c r="O111" s="71"/>
      <c r="P111" s="71"/>
    </row>
    <row r="112" spans="2:16">
      <c r="B112" s="71"/>
      <c r="C112" s="71"/>
      <c r="D112" s="249"/>
      <c r="E112" s="71"/>
      <c r="F112" s="71"/>
      <c r="G112" s="71"/>
      <c r="H112" s="71"/>
      <c r="I112" s="71"/>
      <c r="J112" s="71"/>
      <c r="K112" s="71"/>
      <c r="L112" s="71"/>
      <c r="M112" s="71"/>
      <c r="N112" s="71"/>
      <c r="O112" s="71"/>
      <c r="P112" s="71"/>
    </row>
    <row r="113" spans="2:16">
      <c r="B113" s="71"/>
      <c r="C113" s="71"/>
      <c r="D113" s="249"/>
      <c r="E113" s="71"/>
      <c r="F113" s="71"/>
      <c r="G113" s="71"/>
      <c r="H113" s="71"/>
      <c r="I113" s="71"/>
      <c r="J113" s="71"/>
      <c r="K113" s="71"/>
      <c r="L113" s="71"/>
      <c r="M113" s="71"/>
      <c r="N113" s="71"/>
      <c r="O113" s="71"/>
      <c r="P113" s="71"/>
    </row>
    <row r="114" spans="2:16">
      <c r="B114" s="71"/>
      <c r="C114" s="71"/>
      <c r="D114" s="249"/>
      <c r="E114" s="71"/>
      <c r="F114" s="71"/>
      <c r="G114" s="71"/>
      <c r="H114" s="71"/>
      <c r="I114" s="71"/>
      <c r="J114" s="71"/>
      <c r="K114" s="71"/>
      <c r="L114" s="71"/>
      <c r="M114" s="71"/>
      <c r="N114" s="71"/>
      <c r="O114" s="71"/>
      <c r="P114" s="71"/>
    </row>
    <row r="115" spans="2:16">
      <c r="B115" s="71"/>
      <c r="C115" s="71"/>
      <c r="D115" s="249"/>
      <c r="E115" s="71"/>
      <c r="F115" s="71"/>
      <c r="G115" s="71"/>
      <c r="H115" s="71"/>
      <c r="I115" s="71"/>
      <c r="J115" s="71"/>
      <c r="K115" s="71"/>
      <c r="L115" s="71"/>
      <c r="M115" s="71"/>
      <c r="N115" s="71"/>
      <c r="O115" s="71"/>
      <c r="P115" s="71"/>
    </row>
    <row r="116" spans="2:16">
      <c r="B116" s="71"/>
      <c r="C116" s="71"/>
      <c r="D116" s="249"/>
      <c r="E116" s="71"/>
      <c r="F116" s="71"/>
      <c r="G116" s="71"/>
      <c r="H116" s="71"/>
      <c r="I116" s="71"/>
      <c r="J116" s="71"/>
      <c r="K116" s="71"/>
      <c r="L116" s="71"/>
      <c r="M116" s="71"/>
      <c r="N116" s="71"/>
      <c r="O116" s="71"/>
      <c r="P116" s="71"/>
    </row>
    <row r="117" spans="2:16">
      <c r="B117" s="71"/>
      <c r="C117" s="71"/>
      <c r="D117" s="249"/>
      <c r="E117" s="71"/>
      <c r="F117" s="71"/>
      <c r="G117" s="71"/>
      <c r="H117" s="71"/>
      <c r="I117" s="71"/>
      <c r="J117" s="71"/>
      <c r="K117" s="71"/>
      <c r="L117" s="71"/>
      <c r="M117" s="71"/>
      <c r="N117" s="71"/>
      <c r="O117" s="71"/>
      <c r="P117" s="71"/>
    </row>
    <row r="118" spans="2:16">
      <c r="B118" s="71"/>
      <c r="C118" s="71"/>
      <c r="D118" s="249"/>
      <c r="E118" s="71"/>
      <c r="F118" s="71"/>
      <c r="G118" s="71"/>
      <c r="H118" s="71"/>
      <c r="I118" s="71"/>
      <c r="J118" s="71"/>
      <c r="K118" s="71"/>
      <c r="L118" s="71"/>
      <c r="M118" s="71"/>
      <c r="N118" s="71"/>
      <c r="O118" s="71"/>
      <c r="P118" s="71"/>
    </row>
    <row r="119" spans="2:16">
      <c r="B119" s="71"/>
      <c r="C119" s="71"/>
      <c r="D119" s="249"/>
      <c r="E119" s="71"/>
      <c r="F119" s="71"/>
      <c r="G119" s="71"/>
      <c r="H119" s="71"/>
      <c r="I119" s="71"/>
      <c r="J119" s="71"/>
      <c r="K119" s="71"/>
      <c r="L119" s="71"/>
      <c r="M119" s="71"/>
      <c r="N119" s="71"/>
      <c r="O119" s="71"/>
      <c r="P119" s="71"/>
    </row>
    <row r="120" spans="2:16">
      <c r="B120" s="71"/>
      <c r="C120" s="71"/>
      <c r="D120" s="249"/>
      <c r="E120" s="71"/>
      <c r="F120" s="71"/>
      <c r="G120" s="71"/>
      <c r="H120" s="71"/>
      <c r="I120" s="71"/>
      <c r="J120" s="71"/>
      <c r="K120" s="71"/>
      <c r="L120" s="71"/>
      <c r="M120" s="71"/>
      <c r="N120" s="71"/>
      <c r="O120" s="71"/>
      <c r="P120" s="71"/>
    </row>
    <row r="121" spans="2:16">
      <c r="B121" s="71"/>
      <c r="C121" s="71"/>
      <c r="D121" s="249"/>
      <c r="E121" s="71"/>
      <c r="F121" s="71"/>
      <c r="G121" s="71"/>
      <c r="H121" s="71"/>
      <c r="I121" s="71"/>
      <c r="J121" s="71"/>
      <c r="K121" s="71"/>
      <c r="L121" s="71"/>
      <c r="M121" s="71"/>
      <c r="N121" s="71"/>
      <c r="O121" s="71"/>
      <c r="P121" s="71"/>
    </row>
    <row r="122" spans="2:16">
      <c r="B122" s="71"/>
      <c r="C122" s="71"/>
      <c r="D122" s="249"/>
      <c r="E122" s="71"/>
      <c r="F122" s="71"/>
      <c r="G122" s="71"/>
      <c r="H122" s="71"/>
      <c r="I122" s="71"/>
      <c r="J122" s="71"/>
      <c r="K122" s="71"/>
      <c r="L122" s="71"/>
      <c r="M122" s="71"/>
      <c r="N122" s="71"/>
      <c r="O122" s="71"/>
      <c r="P122" s="71"/>
    </row>
    <row r="123" spans="2:16">
      <c r="B123" s="71"/>
      <c r="C123" s="71"/>
      <c r="D123" s="249"/>
      <c r="E123" s="71"/>
      <c r="F123" s="71"/>
      <c r="G123" s="71"/>
      <c r="H123" s="71"/>
      <c r="I123" s="71"/>
      <c r="J123" s="71"/>
      <c r="K123" s="71"/>
      <c r="L123" s="71"/>
      <c r="M123" s="71"/>
      <c r="N123" s="71"/>
      <c r="O123" s="71"/>
      <c r="P123" s="71"/>
    </row>
    <row r="124" spans="2:16">
      <c r="B124" s="71"/>
      <c r="C124" s="71"/>
      <c r="D124" s="249"/>
      <c r="E124" s="71"/>
      <c r="F124" s="71"/>
      <c r="G124" s="71"/>
      <c r="H124" s="71"/>
      <c r="I124" s="71"/>
      <c r="J124" s="71"/>
      <c r="K124" s="71"/>
      <c r="L124" s="71"/>
      <c r="M124" s="71"/>
      <c r="N124" s="71"/>
      <c r="O124" s="71"/>
      <c r="P124" s="71"/>
    </row>
    <row r="125" spans="2:16">
      <c r="B125" s="71"/>
      <c r="C125" s="71"/>
      <c r="D125" s="249"/>
      <c r="E125" s="71"/>
      <c r="F125" s="71"/>
      <c r="G125" s="71"/>
      <c r="H125" s="71"/>
      <c r="I125" s="71"/>
      <c r="J125" s="71"/>
      <c r="K125" s="71"/>
      <c r="L125" s="71"/>
      <c r="M125" s="71"/>
      <c r="N125" s="71"/>
      <c r="O125" s="71"/>
      <c r="P125" s="71"/>
    </row>
    <row r="126" spans="2:16">
      <c r="B126" s="71"/>
      <c r="C126" s="71"/>
      <c r="D126" s="249"/>
      <c r="E126" s="71"/>
      <c r="F126" s="71"/>
      <c r="G126" s="71"/>
      <c r="H126" s="71"/>
      <c r="I126" s="71"/>
      <c r="J126" s="71"/>
      <c r="K126" s="71"/>
      <c r="L126" s="71"/>
      <c r="M126" s="71"/>
      <c r="N126" s="71"/>
      <c r="O126" s="71"/>
      <c r="P126" s="71"/>
    </row>
    <row r="127" spans="2:16">
      <c r="B127" s="71"/>
      <c r="C127" s="71"/>
      <c r="D127" s="249"/>
      <c r="E127" s="71"/>
      <c r="F127" s="71"/>
      <c r="G127" s="71"/>
      <c r="H127" s="71"/>
      <c r="I127" s="71"/>
      <c r="J127" s="71"/>
      <c r="K127" s="71"/>
      <c r="L127" s="71"/>
      <c r="M127" s="71"/>
      <c r="N127" s="71"/>
      <c r="O127" s="71"/>
      <c r="P127" s="71"/>
    </row>
    <row r="128" spans="2:16">
      <c r="B128" s="71"/>
      <c r="C128" s="71"/>
      <c r="D128" s="249"/>
      <c r="E128" s="71"/>
      <c r="F128" s="71"/>
      <c r="G128" s="71"/>
      <c r="H128" s="71"/>
      <c r="I128" s="71"/>
      <c r="J128" s="71"/>
      <c r="K128" s="71"/>
      <c r="L128" s="71"/>
      <c r="M128" s="71"/>
      <c r="N128" s="71"/>
      <c r="O128" s="71"/>
      <c r="P128" s="71"/>
    </row>
    <row r="129" spans="2:16">
      <c r="B129" s="71"/>
      <c r="C129" s="71"/>
      <c r="D129" s="249"/>
      <c r="E129" s="71"/>
      <c r="F129" s="71"/>
      <c r="G129" s="71"/>
      <c r="H129" s="71"/>
      <c r="I129" s="71"/>
      <c r="J129" s="71"/>
      <c r="K129" s="71"/>
      <c r="L129" s="71"/>
      <c r="M129" s="71"/>
      <c r="N129" s="71"/>
      <c r="O129" s="71"/>
      <c r="P129" s="71"/>
    </row>
    <row r="130" spans="2:16">
      <c r="B130" s="71"/>
      <c r="C130" s="71"/>
      <c r="D130" s="249"/>
      <c r="E130" s="71"/>
      <c r="F130" s="71"/>
      <c r="G130" s="71"/>
      <c r="H130" s="71"/>
      <c r="I130" s="71"/>
      <c r="J130" s="71"/>
      <c r="K130" s="71"/>
      <c r="L130" s="71"/>
      <c r="M130" s="71"/>
      <c r="N130" s="71"/>
      <c r="O130" s="71"/>
      <c r="P130" s="71"/>
    </row>
    <row r="131" spans="2:16">
      <c r="B131" s="71"/>
      <c r="C131" s="71"/>
      <c r="D131" s="249"/>
      <c r="E131" s="71"/>
      <c r="F131" s="71"/>
      <c r="G131" s="71"/>
      <c r="H131" s="71"/>
      <c r="I131" s="71"/>
      <c r="J131" s="71"/>
      <c r="K131" s="71"/>
      <c r="L131" s="71"/>
      <c r="M131" s="71"/>
      <c r="N131" s="71"/>
      <c r="O131" s="71"/>
      <c r="P131" s="71"/>
    </row>
    <row r="132" spans="2:16">
      <c r="B132" s="71"/>
      <c r="C132" s="71"/>
      <c r="D132" s="249"/>
      <c r="E132" s="71"/>
      <c r="F132" s="71"/>
      <c r="G132" s="71"/>
      <c r="H132" s="71"/>
      <c r="I132" s="71"/>
      <c r="J132" s="71"/>
      <c r="K132" s="71"/>
      <c r="L132" s="71"/>
      <c r="M132" s="71"/>
      <c r="N132" s="71"/>
      <c r="O132" s="71"/>
      <c r="P132" s="71"/>
    </row>
    <row r="133" spans="2:16">
      <c r="B133" s="71"/>
      <c r="C133" s="71"/>
      <c r="D133" s="249"/>
      <c r="E133" s="71"/>
      <c r="F133" s="71"/>
      <c r="G133" s="71"/>
      <c r="H133" s="71"/>
      <c r="I133" s="71"/>
      <c r="J133" s="71"/>
      <c r="K133" s="71"/>
      <c r="L133" s="71"/>
      <c r="M133" s="71"/>
      <c r="N133" s="71"/>
      <c r="O133" s="71"/>
      <c r="P133" s="71"/>
    </row>
    <row r="134" spans="2:16">
      <c r="B134" s="71"/>
      <c r="C134" s="71"/>
      <c r="D134" s="249"/>
      <c r="E134" s="71"/>
      <c r="F134" s="71"/>
      <c r="G134" s="71"/>
      <c r="H134" s="71"/>
      <c r="I134" s="71"/>
      <c r="J134" s="71"/>
      <c r="K134" s="71"/>
      <c r="L134" s="71"/>
      <c r="M134" s="71"/>
      <c r="N134" s="71"/>
      <c r="O134" s="71"/>
      <c r="P134" s="71"/>
    </row>
    <row r="135" spans="2:16">
      <c r="B135" s="71"/>
      <c r="C135" s="71"/>
      <c r="D135" s="249"/>
      <c r="E135" s="71"/>
      <c r="F135" s="71"/>
      <c r="G135" s="71"/>
      <c r="H135" s="71"/>
      <c r="I135" s="71"/>
      <c r="J135" s="71"/>
      <c r="K135" s="71"/>
      <c r="L135" s="71"/>
      <c r="M135" s="71"/>
      <c r="N135" s="71"/>
      <c r="O135" s="71"/>
      <c r="P135" s="71"/>
    </row>
    <row r="136" spans="2:16">
      <c r="B136" s="71"/>
      <c r="C136" s="71"/>
      <c r="D136" s="249"/>
      <c r="E136" s="71"/>
      <c r="F136" s="71"/>
      <c r="G136" s="71"/>
      <c r="H136" s="71"/>
      <c r="I136" s="71"/>
      <c r="J136" s="71"/>
      <c r="K136" s="71"/>
      <c r="L136" s="71"/>
      <c r="M136" s="71"/>
      <c r="N136" s="71"/>
      <c r="O136" s="71"/>
      <c r="P136" s="71"/>
    </row>
    <row r="137" spans="2:16">
      <c r="B137" s="71"/>
      <c r="C137" s="71"/>
      <c r="D137" s="249"/>
      <c r="E137" s="71"/>
      <c r="F137" s="71"/>
      <c r="G137" s="71"/>
      <c r="H137" s="71"/>
      <c r="I137" s="71"/>
      <c r="J137" s="71"/>
      <c r="K137" s="71"/>
      <c r="L137" s="71"/>
      <c r="M137" s="71"/>
      <c r="N137" s="71"/>
      <c r="O137" s="71"/>
      <c r="P137" s="71"/>
    </row>
    <row r="138" spans="2:16">
      <c r="B138" s="71"/>
      <c r="C138" s="71"/>
      <c r="D138" s="249"/>
      <c r="E138" s="71"/>
      <c r="F138" s="71"/>
      <c r="G138" s="71"/>
      <c r="H138" s="71"/>
      <c r="I138" s="71"/>
      <c r="J138" s="71"/>
      <c r="K138" s="71"/>
      <c r="L138" s="71"/>
      <c r="M138" s="71"/>
      <c r="N138" s="71"/>
      <c r="O138" s="71"/>
      <c r="P138" s="71"/>
    </row>
    <row r="139" spans="2:16">
      <c r="B139" s="71"/>
      <c r="C139" s="71"/>
      <c r="D139" s="249"/>
      <c r="E139" s="71"/>
      <c r="F139" s="71"/>
      <c r="G139" s="71"/>
      <c r="H139" s="71"/>
      <c r="I139" s="71"/>
      <c r="J139" s="71"/>
      <c r="K139" s="71"/>
      <c r="L139" s="71"/>
      <c r="M139" s="71"/>
      <c r="N139" s="71"/>
      <c r="O139" s="71"/>
      <c r="P139" s="71"/>
    </row>
    <row r="140" spans="2:16">
      <c r="B140" s="71"/>
      <c r="C140" s="71"/>
      <c r="D140" s="249"/>
      <c r="E140" s="71"/>
      <c r="F140" s="71"/>
      <c r="G140" s="71"/>
      <c r="H140" s="71"/>
      <c r="I140" s="71"/>
      <c r="J140" s="71"/>
      <c r="K140" s="71"/>
      <c r="L140" s="71"/>
      <c r="M140" s="71"/>
      <c r="N140" s="71"/>
      <c r="O140" s="71"/>
      <c r="P140" s="71"/>
    </row>
    <row r="141" spans="2:16">
      <c r="B141" s="71"/>
      <c r="C141" s="71"/>
      <c r="D141" s="249"/>
      <c r="E141" s="71"/>
      <c r="F141" s="71"/>
      <c r="G141" s="71"/>
      <c r="H141" s="71"/>
      <c r="I141" s="71"/>
      <c r="J141" s="71"/>
      <c r="K141" s="71"/>
      <c r="L141" s="71"/>
      <c r="M141" s="71"/>
      <c r="N141" s="71"/>
      <c r="O141" s="71"/>
      <c r="P141" s="71"/>
    </row>
    <row r="142" spans="2:16">
      <c r="B142" s="71"/>
      <c r="C142" s="71"/>
      <c r="D142" s="249"/>
      <c r="E142" s="71"/>
      <c r="F142" s="71"/>
      <c r="G142" s="71"/>
      <c r="H142" s="71"/>
      <c r="I142" s="71"/>
      <c r="J142" s="71"/>
      <c r="K142" s="71"/>
      <c r="L142" s="71"/>
      <c r="M142" s="71"/>
      <c r="N142" s="71"/>
      <c r="O142" s="71"/>
      <c r="P142" s="71"/>
    </row>
    <row r="143" spans="2:16">
      <c r="B143" s="71"/>
      <c r="C143" s="71"/>
      <c r="D143" s="249"/>
      <c r="E143" s="71"/>
      <c r="F143" s="71"/>
      <c r="G143" s="71"/>
      <c r="H143" s="71"/>
      <c r="I143" s="71"/>
      <c r="J143" s="71"/>
      <c r="K143" s="71"/>
      <c r="L143" s="71"/>
      <c r="M143" s="71"/>
      <c r="N143" s="71"/>
      <c r="O143" s="71"/>
      <c r="P143" s="71"/>
    </row>
    <row r="144" spans="2:16">
      <c r="B144" s="71"/>
      <c r="C144" s="71"/>
      <c r="D144" s="249"/>
      <c r="E144" s="71"/>
      <c r="F144" s="71"/>
      <c r="G144" s="71"/>
      <c r="H144" s="71"/>
      <c r="I144" s="71"/>
      <c r="J144" s="71"/>
      <c r="K144" s="71"/>
      <c r="L144" s="71"/>
      <c r="M144" s="71"/>
      <c r="N144" s="71"/>
      <c r="O144" s="71"/>
      <c r="P144" s="71"/>
    </row>
    <row r="145" spans="2:16">
      <c r="B145" s="71"/>
      <c r="C145" s="71"/>
      <c r="D145" s="249"/>
      <c r="E145" s="71"/>
      <c r="F145" s="71"/>
      <c r="G145" s="71"/>
      <c r="H145" s="71"/>
      <c r="I145" s="71"/>
      <c r="J145" s="71"/>
      <c r="K145" s="71"/>
      <c r="L145" s="71"/>
      <c r="M145" s="71"/>
      <c r="N145" s="71"/>
      <c r="O145" s="71"/>
      <c r="P145" s="71"/>
    </row>
    <row r="146" spans="2:16">
      <c r="B146" s="71"/>
      <c r="C146" s="71"/>
      <c r="D146" s="249"/>
      <c r="E146" s="71"/>
      <c r="F146" s="71"/>
      <c r="G146" s="71"/>
      <c r="H146" s="71"/>
      <c r="I146" s="71"/>
      <c r="J146" s="71"/>
      <c r="K146" s="71"/>
      <c r="L146" s="71"/>
      <c r="M146" s="71"/>
      <c r="N146" s="71"/>
      <c r="O146" s="71"/>
      <c r="P146" s="71"/>
    </row>
    <row r="147" spans="2:16">
      <c r="B147" s="71"/>
      <c r="C147" s="71"/>
      <c r="D147" s="249"/>
      <c r="E147" s="71"/>
      <c r="F147" s="71"/>
      <c r="G147" s="71"/>
      <c r="H147" s="71"/>
      <c r="I147" s="71"/>
      <c r="J147" s="71"/>
      <c r="K147" s="71"/>
      <c r="L147" s="71"/>
      <c r="M147" s="71"/>
      <c r="N147" s="71"/>
      <c r="O147" s="71"/>
      <c r="P147" s="71"/>
    </row>
    <row r="148" spans="2:16">
      <c r="B148" s="71"/>
      <c r="C148" s="71"/>
      <c r="D148" s="249"/>
      <c r="E148" s="71"/>
      <c r="F148" s="71"/>
      <c r="G148" s="71"/>
      <c r="H148" s="71"/>
      <c r="I148" s="71"/>
      <c r="J148" s="71"/>
      <c r="K148" s="71"/>
      <c r="L148" s="71"/>
      <c r="M148" s="71"/>
      <c r="N148" s="71"/>
      <c r="O148" s="71"/>
      <c r="P148" s="71"/>
    </row>
    <row r="149" spans="2:16">
      <c r="B149" s="71"/>
      <c r="C149" s="71"/>
      <c r="D149" s="249"/>
      <c r="E149" s="71"/>
      <c r="F149" s="71"/>
      <c r="G149" s="71"/>
      <c r="H149" s="71"/>
      <c r="I149" s="71"/>
      <c r="J149" s="71"/>
      <c r="K149" s="71"/>
      <c r="L149" s="71"/>
      <c r="M149" s="71"/>
      <c r="N149" s="71"/>
      <c r="O149" s="71"/>
      <c r="P149" s="71"/>
    </row>
    <row r="150" spans="2:16">
      <c r="B150" s="71"/>
      <c r="C150" s="71"/>
      <c r="D150" s="249"/>
      <c r="E150" s="71"/>
      <c r="F150" s="71"/>
      <c r="G150" s="71"/>
      <c r="H150" s="71"/>
      <c r="I150" s="71"/>
      <c r="J150" s="71"/>
      <c r="K150" s="71"/>
      <c r="L150" s="71"/>
      <c r="M150" s="71"/>
      <c r="N150" s="71"/>
      <c r="O150" s="71"/>
      <c r="P150" s="71"/>
    </row>
    <row r="151" spans="2:16">
      <c r="B151" s="71"/>
      <c r="C151" s="71"/>
      <c r="D151" s="249"/>
      <c r="E151" s="71"/>
      <c r="F151" s="71"/>
      <c r="G151" s="71"/>
      <c r="H151" s="71"/>
      <c r="I151" s="71"/>
      <c r="J151" s="71"/>
      <c r="K151" s="71"/>
      <c r="L151" s="71"/>
      <c r="M151" s="71"/>
      <c r="N151" s="71"/>
      <c r="O151" s="71"/>
      <c r="P151" s="71"/>
    </row>
    <row r="152" spans="2:16">
      <c r="B152" s="71"/>
      <c r="C152" s="71"/>
      <c r="D152" s="249"/>
      <c r="E152" s="71"/>
      <c r="F152" s="71"/>
      <c r="G152" s="71"/>
      <c r="H152" s="71"/>
      <c r="I152" s="71"/>
      <c r="J152" s="71"/>
      <c r="K152" s="71"/>
      <c r="L152" s="71"/>
      <c r="M152" s="71"/>
      <c r="N152" s="71"/>
      <c r="O152" s="71"/>
      <c r="P152" s="71"/>
    </row>
    <row r="153" spans="2:16">
      <c r="B153" s="71"/>
      <c r="C153" s="71"/>
      <c r="D153" s="249"/>
      <c r="E153" s="71"/>
      <c r="F153" s="71"/>
      <c r="G153" s="71"/>
      <c r="H153" s="71"/>
      <c r="I153" s="71"/>
      <c r="J153" s="71"/>
      <c r="K153" s="71"/>
      <c r="L153" s="71"/>
      <c r="M153" s="71"/>
      <c r="N153" s="71"/>
      <c r="O153" s="71"/>
      <c r="P153" s="71"/>
    </row>
    <row r="154" spans="2:16">
      <c r="B154" s="71"/>
      <c r="C154" s="71"/>
      <c r="D154" s="249"/>
      <c r="E154" s="71"/>
      <c r="F154" s="71"/>
      <c r="G154" s="71"/>
      <c r="H154" s="71"/>
      <c r="I154" s="71"/>
      <c r="J154" s="71"/>
      <c r="K154" s="71"/>
      <c r="L154" s="71"/>
      <c r="M154" s="71"/>
      <c r="N154" s="71"/>
      <c r="O154" s="71"/>
      <c r="P154" s="71"/>
    </row>
    <row r="155" spans="2:16">
      <c r="B155" s="71"/>
      <c r="C155" s="71"/>
      <c r="D155" s="249"/>
      <c r="E155" s="71"/>
      <c r="F155" s="71"/>
      <c r="G155" s="71"/>
      <c r="H155" s="71"/>
      <c r="I155" s="71"/>
      <c r="J155" s="71"/>
      <c r="K155" s="71"/>
      <c r="L155" s="71"/>
      <c r="M155" s="71"/>
      <c r="N155" s="71"/>
      <c r="O155" s="71"/>
      <c r="P155" s="71"/>
    </row>
    <row r="156" spans="2:16">
      <c r="B156" s="71"/>
      <c r="C156" s="71"/>
      <c r="D156" s="249"/>
      <c r="E156" s="71"/>
      <c r="F156" s="71"/>
      <c r="G156" s="71"/>
      <c r="H156" s="71"/>
      <c r="I156" s="71"/>
      <c r="J156" s="71"/>
      <c r="K156" s="71"/>
      <c r="L156" s="71"/>
      <c r="M156" s="71"/>
      <c r="N156" s="71"/>
      <c r="O156" s="71"/>
      <c r="P156" s="71"/>
    </row>
    <row r="157" spans="2:16">
      <c r="B157" s="71"/>
      <c r="C157" s="71"/>
      <c r="D157" s="249"/>
      <c r="E157" s="71"/>
      <c r="F157" s="71"/>
      <c r="G157" s="71"/>
      <c r="H157" s="71"/>
      <c r="I157" s="71"/>
      <c r="J157" s="71"/>
      <c r="K157" s="71"/>
      <c r="L157" s="71"/>
      <c r="M157" s="71"/>
      <c r="N157" s="71"/>
      <c r="O157" s="71"/>
      <c r="P157" s="71"/>
    </row>
    <row r="158" spans="2:16">
      <c r="B158" s="71"/>
      <c r="C158" s="71"/>
      <c r="D158" s="249"/>
      <c r="E158" s="71"/>
      <c r="F158" s="71"/>
      <c r="G158" s="71"/>
      <c r="H158" s="71"/>
      <c r="I158" s="71"/>
      <c r="J158" s="71"/>
      <c r="K158" s="71"/>
      <c r="L158" s="71"/>
      <c r="M158" s="71"/>
      <c r="N158" s="71"/>
      <c r="O158" s="71"/>
      <c r="P158" s="71"/>
    </row>
    <row r="159" spans="2:16">
      <c r="B159" s="71"/>
      <c r="C159" s="71"/>
      <c r="D159" s="249"/>
      <c r="E159" s="71"/>
      <c r="F159" s="71"/>
      <c r="G159" s="71"/>
      <c r="H159" s="71"/>
      <c r="I159" s="71"/>
      <c r="J159" s="71"/>
      <c r="K159" s="71"/>
      <c r="L159" s="71"/>
      <c r="M159" s="71"/>
      <c r="N159" s="71"/>
      <c r="O159" s="71"/>
      <c r="P159" s="71"/>
    </row>
    <row r="160" spans="2:16">
      <c r="B160" s="71"/>
      <c r="C160" s="71"/>
      <c r="D160" s="249"/>
      <c r="E160" s="71"/>
      <c r="F160" s="71"/>
      <c r="G160" s="71"/>
      <c r="H160" s="71"/>
      <c r="I160" s="71"/>
      <c r="J160" s="71"/>
      <c r="K160" s="71"/>
      <c r="L160" s="71"/>
      <c r="M160" s="71"/>
      <c r="N160" s="71"/>
      <c r="O160" s="71"/>
      <c r="P160" s="71"/>
    </row>
    <row r="161" spans="2:16">
      <c r="B161" s="71"/>
      <c r="C161" s="71"/>
      <c r="D161" s="249"/>
      <c r="E161" s="71"/>
      <c r="F161" s="71"/>
      <c r="G161" s="71"/>
      <c r="H161" s="71"/>
      <c r="I161" s="71"/>
      <c r="J161" s="71"/>
      <c r="K161" s="71"/>
      <c r="L161" s="71"/>
      <c r="M161" s="71"/>
      <c r="N161" s="71"/>
      <c r="O161" s="71"/>
      <c r="P161" s="71"/>
    </row>
    <row r="162" spans="2:16">
      <c r="B162" s="71"/>
      <c r="C162" s="71"/>
      <c r="D162" s="249"/>
      <c r="E162" s="71"/>
      <c r="F162" s="71"/>
      <c r="G162" s="71"/>
      <c r="H162" s="71"/>
      <c r="I162" s="71"/>
      <c r="J162" s="71"/>
      <c r="K162" s="71"/>
      <c r="L162" s="71"/>
      <c r="M162" s="71"/>
      <c r="N162" s="71"/>
      <c r="O162" s="71"/>
      <c r="P162" s="71"/>
    </row>
    <row r="163" spans="2:16">
      <c r="B163" s="71"/>
      <c r="C163" s="71"/>
      <c r="D163" s="249"/>
      <c r="E163" s="71"/>
      <c r="F163" s="71"/>
      <c r="G163" s="71"/>
      <c r="H163" s="71"/>
      <c r="I163" s="71"/>
      <c r="J163" s="71"/>
      <c r="K163" s="71"/>
      <c r="L163" s="71"/>
      <c r="M163" s="71"/>
      <c r="N163" s="71"/>
      <c r="O163" s="71"/>
      <c r="P163" s="71"/>
    </row>
    <row r="164" spans="2:16">
      <c r="B164" s="71"/>
      <c r="C164" s="71"/>
      <c r="D164" s="249"/>
      <c r="E164" s="71"/>
      <c r="F164" s="71"/>
      <c r="G164" s="71"/>
      <c r="H164" s="71"/>
      <c r="I164" s="71"/>
      <c r="J164" s="71"/>
      <c r="K164" s="71"/>
      <c r="L164" s="71"/>
      <c r="M164" s="71"/>
      <c r="N164" s="71"/>
      <c r="O164" s="71"/>
      <c r="P164" s="71"/>
    </row>
    <row r="165" spans="2:16">
      <c r="B165" s="71"/>
      <c r="C165" s="71"/>
      <c r="D165" s="249"/>
      <c r="E165" s="71"/>
      <c r="F165" s="71"/>
      <c r="G165" s="71"/>
      <c r="H165" s="71"/>
      <c r="I165" s="71"/>
      <c r="J165" s="71"/>
      <c r="K165" s="71"/>
      <c r="L165" s="71"/>
      <c r="M165" s="71"/>
      <c r="N165" s="71"/>
      <c r="O165" s="71"/>
      <c r="P165" s="71"/>
    </row>
    <row r="166" spans="2:16">
      <c r="B166" s="71"/>
      <c r="C166" s="71"/>
      <c r="D166" s="249"/>
      <c r="E166" s="71"/>
      <c r="F166" s="71"/>
      <c r="G166" s="71"/>
      <c r="H166" s="71"/>
      <c r="I166" s="71"/>
      <c r="J166" s="71"/>
      <c r="K166" s="71"/>
      <c r="L166" s="71"/>
      <c r="M166" s="71"/>
      <c r="N166" s="71"/>
      <c r="O166" s="71"/>
      <c r="P166" s="71"/>
    </row>
    <row r="167" spans="2:16">
      <c r="B167" s="71"/>
      <c r="C167" s="71"/>
      <c r="D167" s="249"/>
      <c r="E167" s="71"/>
      <c r="F167" s="71"/>
      <c r="G167" s="71"/>
      <c r="H167" s="71"/>
      <c r="I167" s="71"/>
      <c r="J167" s="71"/>
      <c r="K167" s="71"/>
      <c r="L167" s="71"/>
      <c r="M167" s="71"/>
      <c r="N167" s="71"/>
      <c r="O167" s="71"/>
      <c r="P167" s="71"/>
    </row>
    <row r="168" spans="2:16">
      <c r="B168" s="71"/>
      <c r="C168" s="71"/>
      <c r="D168" s="249"/>
      <c r="E168" s="71"/>
      <c r="F168" s="71"/>
      <c r="G168" s="71"/>
      <c r="H168" s="71"/>
      <c r="I168" s="71"/>
      <c r="J168" s="71"/>
      <c r="K168" s="71"/>
      <c r="L168" s="71"/>
      <c r="M168" s="71"/>
      <c r="N168" s="71"/>
      <c r="O168" s="71"/>
      <c r="P168" s="71"/>
    </row>
    <row r="169" spans="2:16">
      <c r="B169" s="71"/>
      <c r="C169" s="71"/>
      <c r="D169" s="249"/>
      <c r="E169" s="71"/>
      <c r="F169" s="71"/>
      <c r="G169" s="71"/>
      <c r="H169" s="71"/>
      <c r="I169" s="71"/>
      <c r="J169" s="71"/>
      <c r="K169" s="71"/>
      <c r="L169" s="71"/>
      <c r="M169" s="71"/>
      <c r="N169" s="71"/>
      <c r="O169" s="71"/>
      <c r="P169" s="71"/>
    </row>
    <row r="170" spans="2:16">
      <c r="B170" s="71"/>
      <c r="C170" s="71"/>
      <c r="D170" s="249"/>
      <c r="E170" s="71"/>
      <c r="F170" s="71"/>
      <c r="G170" s="71"/>
      <c r="H170" s="71"/>
      <c r="I170" s="71"/>
      <c r="J170" s="71"/>
      <c r="K170" s="71"/>
      <c r="L170" s="71"/>
      <c r="M170" s="71"/>
      <c r="N170" s="71"/>
      <c r="O170" s="71"/>
      <c r="P170" s="71"/>
    </row>
    <row r="171" spans="2:16">
      <c r="B171" s="71"/>
      <c r="C171" s="71"/>
      <c r="D171" s="249"/>
      <c r="E171" s="71"/>
      <c r="F171" s="71"/>
      <c r="G171" s="71"/>
      <c r="H171" s="71"/>
      <c r="I171" s="71"/>
      <c r="J171" s="71"/>
      <c r="K171" s="71"/>
      <c r="L171" s="71"/>
      <c r="M171" s="71"/>
      <c r="N171" s="71"/>
      <c r="O171" s="71"/>
      <c r="P171" s="71"/>
    </row>
    <row r="172" spans="2:16">
      <c r="B172" s="71"/>
      <c r="C172" s="71"/>
      <c r="D172" s="249"/>
      <c r="E172" s="71"/>
      <c r="F172" s="71"/>
      <c r="G172" s="71"/>
      <c r="H172" s="71"/>
      <c r="I172" s="71"/>
      <c r="J172" s="71"/>
      <c r="K172" s="71"/>
      <c r="L172" s="71"/>
      <c r="M172" s="71"/>
      <c r="N172" s="71"/>
      <c r="O172" s="71"/>
      <c r="P172" s="71"/>
    </row>
    <row r="173" spans="2:16">
      <c r="B173" s="71"/>
      <c r="C173" s="71"/>
      <c r="D173" s="249"/>
      <c r="E173" s="71"/>
      <c r="F173" s="71"/>
      <c r="G173" s="71"/>
      <c r="H173" s="71"/>
      <c r="I173" s="71"/>
      <c r="J173" s="71"/>
      <c r="K173" s="71"/>
      <c r="L173" s="71"/>
      <c r="M173" s="71"/>
      <c r="N173" s="71"/>
      <c r="O173" s="71"/>
      <c r="P173" s="71"/>
    </row>
    <row r="174" spans="2:16">
      <c r="B174" s="71"/>
      <c r="C174" s="71"/>
      <c r="D174" s="249"/>
      <c r="E174" s="71"/>
      <c r="F174" s="71"/>
      <c r="G174" s="71"/>
      <c r="H174" s="71"/>
      <c r="I174" s="71"/>
      <c r="J174" s="71"/>
      <c r="K174" s="71"/>
      <c r="L174" s="71"/>
      <c r="M174" s="71"/>
      <c r="N174" s="71"/>
      <c r="O174" s="71"/>
      <c r="P174" s="71"/>
    </row>
    <row r="175" spans="2:16">
      <c r="B175" s="71"/>
      <c r="C175" s="71"/>
      <c r="D175" s="249"/>
      <c r="E175" s="71"/>
      <c r="F175" s="71"/>
      <c r="G175" s="71"/>
      <c r="H175" s="71"/>
      <c r="I175" s="71"/>
      <c r="J175" s="71"/>
      <c r="K175" s="71"/>
      <c r="L175" s="71"/>
      <c r="M175" s="71"/>
      <c r="N175" s="71"/>
      <c r="O175" s="71"/>
      <c r="P175" s="71"/>
    </row>
    <row r="176" spans="2:16">
      <c r="B176" s="71"/>
      <c r="C176" s="71"/>
      <c r="D176" s="249"/>
      <c r="E176" s="71"/>
      <c r="F176" s="71"/>
      <c r="G176" s="71"/>
      <c r="H176" s="71"/>
      <c r="I176" s="71"/>
      <c r="J176" s="71"/>
      <c r="K176" s="71"/>
      <c r="L176" s="71"/>
      <c r="M176" s="71"/>
      <c r="N176" s="71"/>
      <c r="O176" s="71"/>
      <c r="P176" s="71"/>
    </row>
    <row r="177" spans="2:16">
      <c r="B177" s="71"/>
      <c r="C177" s="71"/>
      <c r="D177" s="249"/>
      <c r="E177" s="71"/>
      <c r="F177" s="71"/>
      <c r="G177" s="71"/>
      <c r="H177" s="71"/>
      <c r="I177" s="71"/>
      <c r="J177" s="71"/>
      <c r="K177" s="71"/>
      <c r="L177" s="71"/>
      <c r="M177" s="71"/>
      <c r="N177" s="71"/>
      <c r="O177" s="71"/>
      <c r="P177" s="71"/>
    </row>
    <row r="178" spans="2:16">
      <c r="B178" s="71"/>
      <c r="C178" s="71"/>
      <c r="D178" s="249"/>
      <c r="E178" s="71"/>
      <c r="F178" s="71"/>
      <c r="G178" s="71"/>
      <c r="H178" s="71"/>
      <c r="I178" s="71"/>
      <c r="J178" s="71"/>
      <c r="K178" s="71"/>
      <c r="L178" s="71"/>
      <c r="M178" s="71"/>
      <c r="N178" s="71"/>
      <c r="O178" s="71"/>
      <c r="P178" s="71"/>
    </row>
    <row r="179" spans="2:16">
      <c r="B179" s="71"/>
      <c r="C179" s="71"/>
      <c r="D179" s="249"/>
      <c r="E179" s="71"/>
      <c r="F179" s="71"/>
      <c r="G179" s="71"/>
      <c r="H179" s="71"/>
      <c r="I179" s="71"/>
      <c r="J179" s="71"/>
      <c r="K179" s="71"/>
      <c r="L179" s="71"/>
      <c r="M179" s="71"/>
      <c r="N179" s="71"/>
      <c r="O179" s="71"/>
      <c r="P179" s="71"/>
    </row>
    <row r="180" spans="2:16">
      <c r="B180" s="71"/>
      <c r="C180" s="71"/>
      <c r="D180" s="249"/>
      <c r="E180" s="71"/>
      <c r="F180" s="71"/>
      <c r="G180" s="71"/>
      <c r="H180" s="71"/>
      <c r="I180" s="71"/>
      <c r="J180" s="71"/>
      <c r="K180" s="71"/>
      <c r="L180" s="71"/>
      <c r="M180" s="71"/>
      <c r="N180" s="71"/>
      <c r="O180" s="71"/>
      <c r="P180" s="71"/>
    </row>
    <row r="181" spans="2:16">
      <c r="B181" s="71"/>
      <c r="C181" s="71"/>
      <c r="D181" s="249"/>
      <c r="E181" s="71"/>
      <c r="F181" s="71"/>
      <c r="G181" s="71"/>
      <c r="H181" s="71"/>
      <c r="I181" s="71"/>
      <c r="J181" s="71"/>
      <c r="K181" s="71"/>
      <c r="L181" s="71"/>
      <c r="M181" s="71"/>
      <c r="N181" s="71"/>
      <c r="O181" s="71"/>
      <c r="P181" s="71"/>
    </row>
    <row r="182" spans="2:16">
      <c r="B182" s="71"/>
      <c r="C182" s="71"/>
      <c r="D182" s="249"/>
      <c r="E182" s="71"/>
      <c r="F182" s="71"/>
      <c r="G182" s="71"/>
      <c r="H182" s="71"/>
      <c r="I182" s="71"/>
      <c r="J182" s="71"/>
      <c r="K182" s="71"/>
      <c r="L182" s="71"/>
      <c r="M182" s="71"/>
      <c r="N182" s="71"/>
      <c r="O182" s="71"/>
      <c r="P182" s="71"/>
    </row>
    <row r="183" spans="2:16">
      <c r="B183" s="71"/>
      <c r="C183" s="71"/>
      <c r="D183" s="249"/>
      <c r="E183" s="71"/>
      <c r="F183" s="71"/>
      <c r="G183" s="71"/>
      <c r="H183" s="71"/>
      <c r="I183" s="71"/>
      <c r="J183" s="71"/>
      <c r="K183" s="71"/>
      <c r="L183" s="71"/>
      <c r="M183" s="71"/>
      <c r="N183" s="71"/>
      <c r="O183" s="71"/>
      <c r="P183" s="71"/>
    </row>
    <row r="184" spans="2:16">
      <c r="B184" s="71"/>
      <c r="C184" s="71"/>
      <c r="D184" s="249"/>
      <c r="E184" s="71"/>
      <c r="F184" s="71"/>
      <c r="G184" s="71"/>
      <c r="H184" s="71"/>
      <c r="I184" s="71"/>
      <c r="J184" s="71"/>
      <c r="K184" s="71"/>
      <c r="L184" s="71"/>
      <c r="M184" s="71"/>
      <c r="N184" s="71"/>
      <c r="O184" s="71"/>
      <c r="P184" s="71"/>
    </row>
    <row r="185" spans="2:16">
      <c r="B185" s="71"/>
      <c r="C185" s="71"/>
      <c r="D185" s="249"/>
      <c r="E185" s="71"/>
      <c r="F185" s="71"/>
      <c r="G185" s="71"/>
      <c r="H185" s="71"/>
      <c r="I185" s="71"/>
      <c r="J185" s="71"/>
      <c r="K185" s="71"/>
      <c r="L185" s="71"/>
      <c r="M185" s="71"/>
      <c r="N185" s="71"/>
      <c r="O185" s="71"/>
      <c r="P185" s="71"/>
    </row>
    <row r="186" spans="2:16">
      <c r="B186" s="71"/>
      <c r="C186" s="71"/>
      <c r="D186" s="249"/>
      <c r="E186" s="71"/>
      <c r="F186" s="71"/>
      <c r="G186" s="71"/>
      <c r="H186" s="71"/>
      <c r="I186" s="71"/>
      <c r="J186" s="71"/>
      <c r="K186" s="71"/>
      <c r="L186" s="71"/>
      <c r="M186" s="71"/>
      <c r="N186" s="71"/>
      <c r="O186" s="71"/>
      <c r="P186" s="71"/>
    </row>
    <row r="187" spans="2:16">
      <c r="B187" s="71"/>
      <c r="C187" s="71"/>
      <c r="D187" s="249"/>
      <c r="E187" s="71"/>
      <c r="F187" s="71"/>
      <c r="G187" s="71"/>
      <c r="H187" s="71"/>
      <c r="I187" s="71"/>
      <c r="J187" s="71"/>
      <c r="K187" s="71"/>
      <c r="L187" s="71"/>
      <c r="M187" s="71"/>
      <c r="N187" s="71"/>
      <c r="O187" s="71"/>
      <c r="P187" s="71"/>
    </row>
    <row r="188" spans="2:16">
      <c r="B188" s="71"/>
      <c r="C188" s="71"/>
      <c r="D188" s="249"/>
      <c r="E188" s="71"/>
      <c r="F188" s="71"/>
      <c r="G188" s="71"/>
      <c r="H188" s="71"/>
      <c r="I188" s="71"/>
      <c r="J188" s="71"/>
      <c r="K188" s="71"/>
      <c r="L188" s="71"/>
      <c r="M188" s="71"/>
      <c r="N188" s="71"/>
      <c r="O188" s="71"/>
      <c r="P188" s="71"/>
    </row>
    <row r="189" spans="2:16">
      <c r="B189" s="71"/>
      <c r="C189" s="71"/>
      <c r="D189" s="249"/>
      <c r="E189" s="71"/>
      <c r="F189" s="71"/>
      <c r="G189" s="71"/>
      <c r="H189" s="71"/>
      <c r="I189" s="71"/>
      <c r="J189" s="71"/>
      <c r="K189" s="71"/>
      <c r="L189" s="71"/>
      <c r="M189" s="71"/>
      <c r="N189" s="71"/>
      <c r="O189" s="71"/>
      <c r="P189" s="71"/>
    </row>
    <row r="190" spans="2:16">
      <c r="B190" s="71"/>
      <c r="C190" s="71"/>
      <c r="D190" s="249"/>
      <c r="E190" s="71"/>
      <c r="F190" s="71"/>
      <c r="G190" s="71"/>
      <c r="H190" s="71"/>
      <c r="I190" s="71"/>
      <c r="J190" s="71"/>
      <c r="K190" s="71"/>
      <c r="L190" s="71"/>
      <c r="M190" s="71"/>
      <c r="N190" s="71"/>
      <c r="O190" s="71"/>
      <c r="P190" s="71"/>
    </row>
    <row r="191" spans="2:16">
      <c r="B191" s="71"/>
      <c r="C191" s="71"/>
      <c r="D191" s="249"/>
      <c r="E191" s="71"/>
      <c r="F191" s="71"/>
      <c r="G191" s="71"/>
      <c r="H191" s="71"/>
      <c r="I191" s="71"/>
      <c r="J191" s="71"/>
      <c r="K191" s="71"/>
      <c r="L191" s="71"/>
      <c r="M191" s="71"/>
      <c r="N191" s="71"/>
      <c r="O191" s="71"/>
      <c r="P191" s="71"/>
    </row>
    <row r="192" spans="2:16">
      <c r="B192" s="71"/>
      <c r="C192" s="71"/>
      <c r="D192" s="249"/>
      <c r="E192" s="71"/>
      <c r="F192" s="71"/>
      <c r="G192" s="71"/>
      <c r="H192" s="71"/>
      <c r="I192" s="71"/>
      <c r="J192" s="71"/>
      <c r="K192" s="71"/>
      <c r="L192" s="71"/>
      <c r="M192" s="71"/>
      <c r="N192" s="71"/>
      <c r="O192" s="71"/>
      <c r="P192" s="71"/>
    </row>
    <row r="193" spans="2:16">
      <c r="B193" s="71"/>
      <c r="C193" s="71"/>
      <c r="D193" s="249"/>
      <c r="E193" s="71"/>
      <c r="F193" s="71"/>
      <c r="G193" s="71"/>
      <c r="H193" s="71"/>
      <c r="I193" s="71"/>
      <c r="J193" s="71"/>
      <c r="K193" s="71"/>
      <c r="L193" s="71"/>
      <c r="M193" s="71"/>
      <c r="N193" s="71"/>
      <c r="O193" s="71"/>
      <c r="P193" s="71"/>
    </row>
    <row r="194" spans="2:16">
      <c r="B194" s="71"/>
      <c r="C194" s="71"/>
      <c r="D194" s="249"/>
      <c r="E194" s="71"/>
      <c r="F194" s="71"/>
      <c r="G194" s="71"/>
      <c r="H194" s="71"/>
      <c r="I194" s="71"/>
      <c r="J194" s="71"/>
      <c r="K194" s="71"/>
      <c r="L194" s="71"/>
      <c r="M194" s="71"/>
      <c r="N194" s="71"/>
      <c r="O194" s="71"/>
      <c r="P194" s="71"/>
    </row>
    <row r="195" spans="2:16">
      <c r="B195" s="71"/>
      <c r="C195" s="71"/>
      <c r="D195" s="249"/>
      <c r="E195" s="71"/>
      <c r="F195" s="71"/>
      <c r="G195" s="71"/>
      <c r="H195" s="71"/>
      <c r="I195" s="71"/>
      <c r="J195" s="71"/>
      <c r="K195" s="71"/>
      <c r="L195" s="71"/>
      <c r="M195" s="71"/>
      <c r="N195" s="71"/>
      <c r="O195" s="71"/>
      <c r="P195" s="71"/>
    </row>
    <row r="196" spans="2:16">
      <c r="B196" s="71"/>
      <c r="C196" s="71"/>
      <c r="D196" s="249"/>
      <c r="E196" s="71"/>
      <c r="F196" s="71"/>
      <c r="G196" s="71"/>
      <c r="H196" s="71"/>
      <c r="I196" s="71"/>
      <c r="J196" s="71"/>
      <c r="K196" s="71"/>
      <c r="L196" s="71"/>
      <c r="M196" s="71"/>
      <c r="N196" s="71"/>
      <c r="O196" s="71"/>
      <c r="P196" s="71"/>
    </row>
    <row r="197" spans="2:16">
      <c r="B197" s="71"/>
      <c r="C197" s="71"/>
      <c r="D197" s="249"/>
      <c r="E197" s="71"/>
      <c r="F197" s="71"/>
      <c r="G197" s="71"/>
      <c r="H197" s="71"/>
      <c r="I197" s="71"/>
      <c r="J197" s="71"/>
      <c r="K197" s="71"/>
      <c r="L197" s="71"/>
      <c r="M197" s="71"/>
      <c r="N197" s="71"/>
      <c r="O197" s="71"/>
      <c r="P197" s="71"/>
    </row>
    <row r="198" spans="2:16">
      <c r="B198" s="71"/>
      <c r="C198" s="71"/>
      <c r="D198" s="249"/>
      <c r="E198" s="71"/>
      <c r="F198" s="71"/>
      <c r="G198" s="71"/>
      <c r="H198" s="71"/>
      <c r="I198" s="71"/>
      <c r="J198" s="71"/>
      <c r="K198" s="71"/>
      <c r="L198" s="71"/>
      <c r="M198" s="71"/>
      <c r="N198" s="71"/>
      <c r="O198" s="71"/>
      <c r="P198" s="71"/>
    </row>
    <row r="199" spans="2:16">
      <c r="B199" s="71"/>
      <c r="C199" s="71"/>
      <c r="D199" s="249"/>
      <c r="E199" s="71"/>
      <c r="F199" s="71"/>
      <c r="G199" s="71"/>
      <c r="H199" s="71"/>
      <c r="I199" s="71"/>
      <c r="J199" s="71"/>
      <c r="K199" s="71"/>
      <c r="L199" s="71"/>
      <c r="M199" s="71"/>
      <c r="N199" s="71"/>
      <c r="O199" s="71"/>
      <c r="P199" s="71"/>
    </row>
    <row r="200" spans="2:16">
      <c r="B200" s="71"/>
      <c r="C200" s="71"/>
      <c r="D200" s="249"/>
      <c r="E200" s="71"/>
      <c r="F200" s="71"/>
      <c r="G200" s="71"/>
      <c r="H200" s="71"/>
      <c r="I200" s="71"/>
      <c r="J200" s="71"/>
      <c r="K200" s="71"/>
      <c r="L200" s="71"/>
      <c r="M200" s="71"/>
      <c r="N200" s="71"/>
      <c r="O200" s="71"/>
      <c r="P200" s="71"/>
    </row>
    <row r="201" spans="2:16">
      <c r="B201" s="71"/>
      <c r="C201" s="71"/>
      <c r="D201" s="249"/>
      <c r="E201" s="71"/>
      <c r="F201" s="71"/>
      <c r="G201" s="71"/>
      <c r="H201" s="71"/>
      <c r="I201" s="71"/>
      <c r="J201" s="71"/>
      <c r="K201" s="71"/>
      <c r="L201" s="71"/>
      <c r="M201" s="71"/>
      <c r="N201" s="71"/>
      <c r="O201" s="71"/>
      <c r="P201" s="71"/>
    </row>
    <row r="202" spans="2:16">
      <c r="B202" s="71"/>
      <c r="C202" s="71"/>
      <c r="D202" s="249"/>
      <c r="E202" s="71"/>
      <c r="F202" s="71"/>
      <c r="G202" s="71"/>
      <c r="H202" s="71"/>
      <c r="I202" s="71"/>
      <c r="J202" s="71"/>
      <c r="K202" s="71"/>
      <c r="L202" s="71"/>
      <c r="M202" s="71"/>
      <c r="N202" s="71"/>
      <c r="O202" s="71"/>
      <c r="P202" s="71"/>
    </row>
    <row r="203" spans="2:16">
      <c r="B203" s="71"/>
      <c r="C203" s="71"/>
      <c r="D203" s="249"/>
      <c r="E203" s="71"/>
      <c r="F203" s="71"/>
      <c r="G203" s="71"/>
      <c r="H203" s="71"/>
      <c r="I203" s="71"/>
      <c r="J203" s="71"/>
      <c r="K203" s="71"/>
      <c r="L203" s="71"/>
      <c r="M203" s="71"/>
      <c r="N203" s="71"/>
      <c r="O203" s="71"/>
      <c r="P203" s="71"/>
    </row>
    <row r="204" spans="2:16">
      <c r="B204" s="71"/>
      <c r="C204" s="71"/>
      <c r="D204" s="249"/>
      <c r="E204" s="71"/>
      <c r="F204" s="71"/>
      <c r="G204" s="71"/>
      <c r="H204" s="71"/>
      <c r="I204" s="71"/>
      <c r="J204" s="71"/>
      <c r="K204" s="71"/>
      <c r="L204" s="71"/>
      <c r="M204" s="71"/>
      <c r="N204" s="71"/>
      <c r="O204" s="71"/>
      <c r="P204" s="71"/>
    </row>
    <row r="205" spans="2:16">
      <c r="B205" s="71"/>
      <c r="C205" s="71"/>
      <c r="D205" s="249"/>
      <c r="E205" s="71"/>
      <c r="F205" s="71"/>
      <c r="G205" s="71"/>
      <c r="H205" s="71"/>
      <c r="I205" s="71"/>
      <c r="J205" s="71"/>
      <c r="K205" s="71"/>
      <c r="L205" s="71"/>
      <c r="M205" s="71"/>
      <c r="N205" s="71"/>
      <c r="O205" s="71"/>
      <c r="P205" s="71"/>
    </row>
    <row r="206" spans="2:16">
      <c r="B206" s="71"/>
      <c r="C206" s="71"/>
      <c r="D206" s="249"/>
      <c r="E206" s="71"/>
      <c r="F206" s="71"/>
      <c r="G206" s="71"/>
      <c r="H206" s="71"/>
      <c r="I206" s="71"/>
      <c r="J206" s="71"/>
      <c r="K206" s="71"/>
      <c r="L206" s="71"/>
      <c r="M206" s="71"/>
      <c r="N206" s="71"/>
      <c r="O206" s="71"/>
      <c r="P206" s="71"/>
    </row>
    <row r="207" spans="2:16">
      <c r="B207" s="71"/>
      <c r="C207" s="71"/>
      <c r="D207" s="249"/>
      <c r="E207" s="71"/>
      <c r="F207" s="71"/>
      <c r="G207" s="71"/>
      <c r="H207" s="71"/>
      <c r="I207" s="71"/>
      <c r="J207" s="71"/>
      <c r="K207" s="71"/>
      <c r="L207" s="71"/>
      <c r="M207" s="71"/>
      <c r="N207" s="71"/>
      <c r="O207" s="71"/>
      <c r="P207" s="71"/>
    </row>
    <row r="208" spans="2:16">
      <c r="B208" s="71"/>
      <c r="C208" s="71"/>
      <c r="D208" s="249"/>
      <c r="E208" s="71"/>
      <c r="F208" s="71"/>
      <c r="G208" s="71"/>
      <c r="H208" s="71"/>
      <c r="I208" s="71"/>
      <c r="J208" s="71"/>
      <c r="K208" s="71"/>
      <c r="L208" s="71"/>
      <c r="M208" s="71"/>
      <c r="N208" s="71"/>
      <c r="O208" s="71"/>
      <c r="P208" s="71"/>
    </row>
  </sheetData>
  <mergeCells count="15">
    <mergeCell ref="B8:D8"/>
    <mergeCell ref="F8:K8"/>
    <mergeCell ref="B9:K9"/>
    <mergeCell ref="L9:O9"/>
    <mergeCell ref="C10:D10"/>
    <mergeCell ref="F10:O10"/>
    <mergeCell ref="C50:D50"/>
    <mergeCell ref="C62:D62"/>
    <mergeCell ref="C75:D75"/>
    <mergeCell ref="C11:D11"/>
    <mergeCell ref="C18:D18"/>
    <mergeCell ref="C23:D23"/>
    <mergeCell ref="C27:D27"/>
    <mergeCell ref="C31:D31"/>
    <mergeCell ref="C42:D42"/>
  </mergeCells>
  <pageMargins left="0.39370078740157483" right="0.39370078740157483" top="0.39370078740157483" bottom="0.39370078740157483" header="0" footer="0"/>
  <pageSetup paperSize="9" scale="63" orientation="portrait" r:id="rId1"/>
  <headerFooter alignWithMargins="0">
    <oddHeader>&amp;A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M37"/>
  <sheetViews>
    <sheetView showZeros="0" zoomScale="75" zoomScaleNormal="100" workbookViewId="0"/>
  </sheetViews>
  <sheetFormatPr defaultColWidth="12.54296875" defaultRowHeight="12.5"/>
  <cols>
    <col min="1" max="1" width="1.81640625" customWidth="1"/>
    <col min="2" max="2" width="3.81640625" customWidth="1"/>
    <col min="3" max="3" width="26.7265625" customWidth="1"/>
    <col min="4" max="4" width="9.7265625" bestFit="1" customWidth="1"/>
    <col min="5" max="5" width="9.54296875" customWidth="1"/>
    <col min="6" max="7" width="12.453125" customWidth="1"/>
    <col min="8" max="10" width="12.54296875" customWidth="1"/>
    <col min="11" max="11" width="13.54296875" customWidth="1"/>
    <col min="12" max="12" width="12.453125" customWidth="1"/>
    <col min="13" max="13" width="0.81640625" customWidth="1"/>
  </cols>
  <sheetData>
    <row r="1" spans="2:13" ht="40" customHeight="1"/>
    <row r="2" spans="2:13" ht="19" customHeight="1" thickBot="1">
      <c r="H2" s="54"/>
      <c r="I2" s="18"/>
      <c r="J2" s="54"/>
      <c r="K2" s="54"/>
      <c r="L2" s="61"/>
    </row>
    <row r="3" spans="2:13" ht="24.75" customHeight="1" thickBot="1">
      <c r="B3" s="542" t="s">
        <v>211</v>
      </c>
      <c r="C3" s="543"/>
      <c r="D3" s="44"/>
      <c r="E3" s="54"/>
      <c r="F3" s="54"/>
      <c r="G3" s="54"/>
    </row>
    <row r="4" spans="2:13" s="8" customFormat="1" ht="19" customHeight="1">
      <c r="B4" s="545"/>
      <c r="C4" s="546"/>
      <c r="D4" s="539" t="s">
        <v>171</v>
      </c>
      <c r="E4" s="539" t="s">
        <v>226</v>
      </c>
      <c r="F4" s="539" t="s">
        <v>227</v>
      </c>
      <c r="G4" s="539" t="s">
        <v>228</v>
      </c>
      <c r="H4" s="539" t="s">
        <v>229</v>
      </c>
      <c r="I4" s="539" t="s">
        <v>230</v>
      </c>
      <c r="J4" s="539" t="s">
        <v>231</v>
      </c>
      <c r="K4" s="539" t="s">
        <v>232</v>
      </c>
      <c r="L4" s="539" t="s">
        <v>233</v>
      </c>
      <c r="M4" s="164"/>
    </row>
    <row r="5" spans="2:13" s="8" customFormat="1" ht="33" customHeight="1" thickBot="1">
      <c r="B5" s="547"/>
      <c r="C5" s="548"/>
      <c r="D5" s="541"/>
      <c r="E5" s="541"/>
      <c r="F5" s="541"/>
      <c r="G5" s="541"/>
      <c r="H5" s="541"/>
      <c r="I5" s="544"/>
      <c r="J5" s="544"/>
      <c r="K5" s="540"/>
      <c r="L5" s="540"/>
      <c r="M5" s="164"/>
    </row>
    <row r="6" spans="2:13" ht="18" customHeight="1">
      <c r="B6" s="45">
        <v>1</v>
      </c>
      <c r="C6" s="46"/>
      <c r="D6" s="9" t="s">
        <v>504</v>
      </c>
      <c r="E6" s="9" t="s">
        <v>505</v>
      </c>
      <c r="F6" s="9" t="s">
        <v>506</v>
      </c>
      <c r="G6" s="92" t="s">
        <v>507</v>
      </c>
      <c r="H6" s="92" t="s">
        <v>508</v>
      </c>
      <c r="I6" s="92" t="s">
        <v>509</v>
      </c>
      <c r="J6" s="92" t="s">
        <v>510</v>
      </c>
      <c r="K6" s="92" t="s">
        <v>511</v>
      </c>
      <c r="L6" s="92" t="s">
        <v>512</v>
      </c>
      <c r="M6" s="162"/>
    </row>
    <row r="7" spans="2:13" ht="18" customHeight="1">
      <c r="B7" s="47">
        <v>2</v>
      </c>
      <c r="C7" s="15"/>
      <c r="D7" s="11"/>
      <c r="E7" s="11"/>
      <c r="F7" s="11"/>
      <c r="G7" s="93"/>
      <c r="H7" s="93"/>
      <c r="I7" s="93"/>
      <c r="J7" s="93"/>
      <c r="K7" s="93"/>
      <c r="L7" s="93"/>
      <c r="M7" s="162"/>
    </row>
    <row r="8" spans="2:13" ht="18" customHeight="1">
      <c r="B8" s="47">
        <v>3</v>
      </c>
      <c r="C8" s="15"/>
      <c r="D8" s="11"/>
      <c r="E8" s="11"/>
      <c r="F8" s="11"/>
      <c r="G8" s="93"/>
      <c r="H8" s="93"/>
      <c r="I8" s="93"/>
      <c r="J8" s="93"/>
      <c r="K8" s="93"/>
      <c r="L8" s="93"/>
      <c r="M8" s="162"/>
    </row>
    <row r="9" spans="2:13" ht="18" customHeight="1">
      <c r="B9" s="47">
        <v>4</v>
      </c>
      <c r="C9" s="15"/>
      <c r="D9" s="11"/>
      <c r="E9" s="11"/>
      <c r="F9" s="11"/>
      <c r="G9" s="93"/>
      <c r="H9" s="93"/>
      <c r="I9" s="93"/>
      <c r="J9" s="93"/>
      <c r="K9" s="93"/>
      <c r="L9" s="93"/>
      <c r="M9" s="162"/>
    </row>
    <row r="10" spans="2:13" ht="18" customHeight="1">
      <c r="B10" s="47">
        <v>5</v>
      </c>
      <c r="C10" s="15"/>
      <c r="D10" s="11"/>
      <c r="E10" s="11"/>
      <c r="F10" s="11"/>
      <c r="G10" s="93"/>
      <c r="H10" s="93"/>
      <c r="I10" s="93"/>
      <c r="J10" s="93"/>
      <c r="K10" s="93"/>
      <c r="L10" s="93"/>
      <c r="M10" s="162"/>
    </row>
    <row r="11" spans="2:13" ht="18" customHeight="1">
      <c r="B11" s="47">
        <v>6</v>
      </c>
      <c r="C11" s="15"/>
      <c r="D11" s="11"/>
      <c r="E11" s="11"/>
      <c r="F11" s="11"/>
      <c r="G11" s="93"/>
      <c r="H11" s="93"/>
      <c r="I11" s="93"/>
      <c r="J11" s="93"/>
      <c r="K11" s="93"/>
      <c r="L11" s="93"/>
      <c r="M11" s="162"/>
    </row>
    <row r="12" spans="2:13" ht="18" customHeight="1">
      <c r="B12" s="47">
        <v>7</v>
      </c>
      <c r="C12" s="15"/>
      <c r="D12" s="11"/>
      <c r="E12" s="11"/>
      <c r="F12" s="11"/>
      <c r="G12" s="93"/>
      <c r="H12" s="93"/>
      <c r="I12" s="93"/>
      <c r="J12" s="93"/>
      <c r="K12" s="93"/>
      <c r="L12" s="93"/>
      <c r="M12" s="162"/>
    </row>
    <row r="13" spans="2:13" ht="18" customHeight="1">
      <c r="B13" s="47">
        <v>8</v>
      </c>
      <c r="C13" s="15"/>
      <c r="D13" s="11"/>
      <c r="E13" s="11"/>
      <c r="F13" s="11"/>
      <c r="G13" s="93"/>
      <c r="H13" s="93"/>
      <c r="I13" s="93"/>
      <c r="J13" s="93"/>
      <c r="K13" s="93"/>
      <c r="L13" s="93"/>
      <c r="M13" s="162"/>
    </row>
    <row r="14" spans="2:13" ht="18" customHeight="1">
      <c r="B14" s="47">
        <v>9</v>
      </c>
      <c r="C14" s="15"/>
      <c r="D14" s="11"/>
      <c r="E14" s="11"/>
      <c r="F14" s="11"/>
      <c r="G14" s="93"/>
      <c r="H14" s="93"/>
      <c r="I14" s="93"/>
      <c r="J14" s="93"/>
      <c r="K14" s="93"/>
      <c r="L14" s="93"/>
      <c r="M14" s="162"/>
    </row>
    <row r="15" spans="2:13" ht="18" customHeight="1">
      <c r="B15" s="47">
        <v>10</v>
      </c>
      <c r="C15" s="15"/>
      <c r="D15" s="11"/>
      <c r="E15" s="11"/>
      <c r="F15" s="11"/>
      <c r="G15" s="93"/>
      <c r="H15" s="93"/>
      <c r="I15" s="93"/>
      <c r="J15" s="93"/>
      <c r="K15" s="93"/>
      <c r="L15" s="93"/>
      <c r="M15" s="162"/>
    </row>
    <row r="16" spans="2:13" ht="18" customHeight="1">
      <c r="B16" s="47">
        <v>11</v>
      </c>
      <c r="C16" s="15"/>
      <c r="D16" s="11"/>
      <c r="E16" s="11"/>
      <c r="F16" s="11"/>
      <c r="G16" s="93"/>
      <c r="H16" s="93"/>
      <c r="I16" s="93"/>
      <c r="J16" s="93"/>
      <c r="K16" s="93"/>
      <c r="L16" s="93"/>
      <c r="M16" s="162"/>
    </row>
    <row r="17" spans="2:13" ht="18" customHeight="1">
      <c r="B17" s="47">
        <v>12</v>
      </c>
      <c r="C17" s="15"/>
      <c r="D17" s="11"/>
      <c r="E17" s="11"/>
      <c r="F17" s="11"/>
      <c r="G17" s="93"/>
      <c r="H17" s="93"/>
      <c r="I17" s="93"/>
      <c r="J17" s="93"/>
      <c r="K17" s="93"/>
      <c r="L17" s="93"/>
      <c r="M17" s="162"/>
    </row>
    <row r="18" spans="2:13" ht="18" customHeight="1">
      <c r="B18" s="47">
        <v>13</v>
      </c>
      <c r="C18" s="15"/>
      <c r="D18" s="11"/>
      <c r="E18" s="11"/>
      <c r="F18" s="11"/>
      <c r="G18" s="93"/>
      <c r="H18" s="93"/>
      <c r="I18" s="93"/>
      <c r="J18" s="93"/>
      <c r="K18" s="93"/>
      <c r="L18" s="93"/>
      <c r="M18" s="162"/>
    </row>
    <row r="19" spans="2:13" ht="18" customHeight="1">
      <c r="B19" s="47">
        <v>14</v>
      </c>
      <c r="C19" s="15"/>
      <c r="D19" s="11"/>
      <c r="E19" s="11"/>
      <c r="F19" s="11"/>
      <c r="G19" s="93"/>
      <c r="H19" s="93"/>
      <c r="I19" s="93"/>
      <c r="J19" s="93"/>
      <c r="K19" s="93"/>
      <c r="L19" s="93"/>
      <c r="M19" s="162"/>
    </row>
    <row r="20" spans="2:13" ht="18" customHeight="1">
      <c r="B20" s="47">
        <v>15</v>
      </c>
      <c r="C20" s="15"/>
      <c r="D20" s="11"/>
      <c r="E20" s="11"/>
      <c r="F20" s="11"/>
      <c r="G20" s="93"/>
      <c r="H20" s="93"/>
      <c r="I20" s="93"/>
      <c r="J20" s="93"/>
      <c r="K20" s="93"/>
      <c r="L20" s="93"/>
      <c r="M20" s="162"/>
    </row>
    <row r="21" spans="2:13" ht="18" customHeight="1">
      <c r="B21" s="47">
        <v>16</v>
      </c>
      <c r="C21" s="15"/>
      <c r="D21" s="11"/>
      <c r="E21" s="11"/>
      <c r="F21" s="11"/>
      <c r="G21" s="93"/>
      <c r="H21" s="93"/>
      <c r="I21" s="93"/>
      <c r="J21" s="93"/>
      <c r="K21" s="93"/>
      <c r="L21" s="93"/>
      <c r="M21" s="162"/>
    </row>
    <row r="22" spans="2:13" ht="18" customHeight="1">
      <c r="B22" s="47">
        <v>17</v>
      </c>
      <c r="C22" s="15"/>
      <c r="D22" s="11"/>
      <c r="E22" s="11"/>
      <c r="F22" s="11"/>
      <c r="G22" s="93"/>
      <c r="H22" s="93"/>
      <c r="I22" s="93"/>
      <c r="J22" s="93"/>
      <c r="K22" s="93"/>
      <c r="L22" s="93"/>
      <c r="M22" s="162"/>
    </row>
    <row r="23" spans="2:13" ht="18" customHeight="1">
      <c r="B23" s="47">
        <v>18</v>
      </c>
      <c r="C23" s="15"/>
      <c r="D23" s="11"/>
      <c r="E23" s="11"/>
      <c r="F23" s="11"/>
      <c r="G23" s="93"/>
      <c r="H23" s="93"/>
      <c r="I23" s="93"/>
      <c r="J23" s="93"/>
      <c r="K23" s="93"/>
      <c r="L23" s="93"/>
      <c r="M23" s="162"/>
    </row>
    <row r="24" spans="2:13" ht="18" customHeight="1">
      <c r="B24" s="47">
        <v>19</v>
      </c>
      <c r="C24" s="15"/>
      <c r="D24" s="11"/>
      <c r="E24" s="11"/>
      <c r="F24" s="11"/>
      <c r="G24" s="93"/>
      <c r="H24" s="93"/>
      <c r="I24" s="93"/>
      <c r="J24" s="93"/>
      <c r="K24" s="93"/>
      <c r="L24" s="93"/>
      <c r="M24" s="162"/>
    </row>
    <row r="25" spans="2:13" ht="18" customHeight="1">
      <c r="B25" s="47">
        <v>20</v>
      </c>
      <c r="C25" s="15"/>
      <c r="D25" s="11"/>
      <c r="E25" s="11"/>
      <c r="F25" s="11"/>
      <c r="G25" s="93"/>
      <c r="H25" s="93"/>
      <c r="I25" s="93"/>
      <c r="J25" s="93"/>
      <c r="K25" s="93"/>
      <c r="L25" s="93"/>
      <c r="M25" s="162"/>
    </row>
    <row r="26" spans="2:13" ht="18" customHeight="1">
      <c r="B26" s="47">
        <v>21</v>
      </c>
      <c r="C26" s="15"/>
      <c r="D26" s="11"/>
      <c r="E26" s="11"/>
      <c r="F26" s="11"/>
      <c r="G26" s="93"/>
      <c r="H26" s="93"/>
      <c r="I26" s="93"/>
      <c r="J26" s="93"/>
      <c r="K26" s="93"/>
      <c r="L26" s="93"/>
      <c r="M26" s="162"/>
    </row>
    <row r="27" spans="2:13" ht="18" customHeight="1">
      <c r="B27" s="47">
        <v>22</v>
      </c>
      <c r="C27" s="15"/>
      <c r="D27" s="11"/>
      <c r="E27" s="11"/>
      <c r="F27" s="11"/>
      <c r="G27" s="93"/>
      <c r="H27" s="93"/>
      <c r="I27" s="93"/>
      <c r="J27" s="93"/>
      <c r="K27" s="93"/>
      <c r="L27" s="93"/>
      <c r="M27" s="162"/>
    </row>
    <row r="28" spans="2:13" ht="18" customHeight="1">
      <c r="B28" s="47">
        <v>23</v>
      </c>
      <c r="C28" s="15"/>
      <c r="D28" s="11"/>
      <c r="E28" s="11"/>
      <c r="F28" s="11"/>
      <c r="G28" s="93"/>
      <c r="H28" s="93"/>
      <c r="I28" s="93"/>
      <c r="J28" s="93"/>
      <c r="K28" s="93"/>
      <c r="L28" s="93"/>
      <c r="M28" s="162"/>
    </row>
    <row r="29" spans="2:13" ht="18" customHeight="1">
      <c r="B29" s="47">
        <v>24</v>
      </c>
      <c r="C29" s="15"/>
      <c r="D29" s="11"/>
      <c r="E29" s="11"/>
      <c r="F29" s="11"/>
      <c r="G29" s="93"/>
      <c r="H29" s="93"/>
      <c r="I29" s="93"/>
      <c r="J29" s="93"/>
      <c r="K29" s="93"/>
      <c r="L29" s="93"/>
      <c r="M29" s="162"/>
    </row>
    <row r="30" spans="2:13" ht="18" customHeight="1">
      <c r="B30" s="51" t="s">
        <v>55</v>
      </c>
      <c r="C30" s="49"/>
      <c r="D30" s="50"/>
      <c r="E30" s="50"/>
      <c r="F30" s="50"/>
      <c r="G30" s="94"/>
      <c r="H30" s="94"/>
      <c r="I30" s="94"/>
      <c r="J30" s="94"/>
      <c r="K30" s="94"/>
      <c r="L30" s="94"/>
      <c r="M30" s="162"/>
    </row>
    <row r="31" spans="2:13" ht="18" customHeight="1" thickBot="1">
      <c r="B31" s="163">
        <v>30</v>
      </c>
      <c r="C31" s="70" t="s">
        <v>106</v>
      </c>
      <c r="D31" s="95"/>
      <c r="E31" s="95"/>
      <c r="F31" s="95"/>
      <c r="G31" s="95"/>
      <c r="H31" s="95">
        <f>SUM(H6:H30)</f>
        <v>0</v>
      </c>
      <c r="I31" s="95">
        <f>SUM(I6:I30)</f>
        <v>0</v>
      </c>
      <c r="J31" s="95">
        <f>SUM(J6:J30)</f>
        <v>0</v>
      </c>
      <c r="K31" s="95"/>
      <c r="L31" s="95">
        <f>SUM(L6:L30)</f>
        <v>0</v>
      </c>
      <c r="M31" s="162"/>
    </row>
    <row r="32" spans="2:13" ht="10" customHeight="1"/>
    <row r="33" spans="3:9" ht="14.15" customHeight="1">
      <c r="C33" s="48"/>
      <c r="H33" s="48"/>
      <c r="I33" s="3"/>
    </row>
    <row r="34" spans="3:9" ht="14.15" customHeight="1"/>
    <row r="35" spans="3:9" ht="14.15" customHeight="1"/>
    <row r="36" spans="3:9" ht="14.15" customHeight="1"/>
    <row r="37" spans="3:9" ht="14.15" customHeight="1"/>
  </sheetData>
  <mergeCells count="11">
    <mergeCell ref="L4:L5"/>
    <mergeCell ref="F4:F5"/>
    <mergeCell ref="B3:C3"/>
    <mergeCell ref="K4:K5"/>
    <mergeCell ref="I4:I5"/>
    <mergeCell ref="H4:H5"/>
    <mergeCell ref="B4:C5"/>
    <mergeCell ref="D4:D5"/>
    <mergeCell ref="J4:J5"/>
    <mergeCell ref="E4:E5"/>
    <mergeCell ref="G4:G5"/>
  </mergeCells>
  <phoneticPr fontId="0" type="noConversion"/>
  <pageMargins left="0.78740157480314965" right="0.78740157480314965" top="0.78740157480314965" bottom="0.78740157480314965" header="0" footer="0"/>
  <pageSetup paperSize="9" scale="80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7"/>
  <sheetViews>
    <sheetView showZeros="0" zoomScale="80" zoomScaleNormal="80" workbookViewId="0"/>
  </sheetViews>
  <sheetFormatPr defaultColWidth="12.54296875" defaultRowHeight="12.5"/>
  <cols>
    <col min="1" max="1" width="6.81640625" style="38" customWidth="1"/>
    <col min="2" max="2" width="34.26953125" style="38" customWidth="1"/>
    <col min="3" max="3" width="11.1796875" style="38" customWidth="1"/>
    <col min="4" max="4" width="3.7265625" style="256" customWidth="1"/>
    <col min="5" max="5" width="13.54296875" style="256" customWidth="1"/>
    <col min="6" max="6" width="11" style="38" customWidth="1"/>
    <col min="7" max="7" width="3.54296875" style="256" customWidth="1"/>
    <col min="8" max="8" width="10.453125" style="38" customWidth="1"/>
    <col min="9" max="9" width="3.54296875" style="38" customWidth="1"/>
    <col min="10" max="10" width="10.453125" style="38" customWidth="1"/>
    <col min="11" max="11" width="3.54296875" style="38" customWidth="1"/>
    <col min="12" max="12" width="10.453125" style="38" customWidth="1"/>
    <col min="13" max="13" width="3.7265625" style="38" customWidth="1"/>
    <col min="14" max="14" width="10.453125" style="38" customWidth="1"/>
    <col min="15" max="15" width="3.7265625" style="256" customWidth="1"/>
    <col min="16" max="16" width="10.453125" style="38" customWidth="1"/>
    <col min="17" max="17" width="3.54296875" style="38" customWidth="1"/>
    <col min="18" max="18" width="12.54296875" style="38" customWidth="1"/>
    <col min="19" max="19" width="5" style="38" customWidth="1"/>
    <col min="20" max="16384" width="12.54296875" style="38"/>
  </cols>
  <sheetData>
    <row r="1" spans="1:17" ht="85" customHeight="1"/>
    <row r="2" spans="1:17" ht="18" customHeight="1">
      <c r="H2"/>
      <c r="I2" s="52"/>
      <c r="J2" s="167" t="s">
        <v>11</v>
      </c>
      <c r="K2"/>
      <c r="L2" s="165"/>
      <c r="M2" s="166"/>
      <c r="O2" s="551"/>
      <c r="P2" s="551"/>
      <c r="Q2" s="551"/>
    </row>
    <row r="3" spans="1:17" ht="30" customHeight="1" thickBot="1">
      <c r="E3" s="342" t="s">
        <v>775</v>
      </c>
    </row>
    <row r="4" spans="1:17" ht="27" customHeight="1">
      <c r="A4" s="39"/>
      <c r="B4" s="563" t="s">
        <v>47</v>
      </c>
      <c r="C4" s="552" t="s">
        <v>48</v>
      </c>
      <c r="D4" s="552"/>
      <c r="E4" s="560" t="s">
        <v>813</v>
      </c>
      <c r="F4" s="556" t="s">
        <v>49</v>
      </c>
      <c r="G4" s="556"/>
      <c r="H4" s="556"/>
      <c r="I4" s="556"/>
      <c r="J4" s="556" t="s">
        <v>21</v>
      </c>
      <c r="K4" s="556"/>
      <c r="L4" s="552" t="s">
        <v>50</v>
      </c>
      <c r="M4" s="552"/>
      <c r="N4" s="552" t="s">
        <v>51</v>
      </c>
      <c r="O4" s="554"/>
    </row>
    <row r="5" spans="1:17" ht="29.15" customHeight="1" thickBot="1">
      <c r="A5" s="39"/>
      <c r="B5" s="564"/>
      <c r="C5" s="553"/>
      <c r="D5" s="553"/>
      <c r="E5" s="561"/>
      <c r="F5" s="553" t="s">
        <v>52</v>
      </c>
      <c r="G5" s="557"/>
      <c r="H5" s="558" t="s">
        <v>926</v>
      </c>
      <c r="I5" s="559"/>
      <c r="J5" s="557"/>
      <c r="K5" s="557"/>
      <c r="L5" s="553"/>
      <c r="M5" s="553"/>
      <c r="N5" s="553"/>
      <c r="O5" s="555"/>
    </row>
    <row r="6" spans="1:17" ht="29.15" customHeight="1">
      <c r="B6" s="116" t="s">
        <v>153</v>
      </c>
      <c r="C6" s="72" t="s">
        <v>603</v>
      </c>
      <c r="D6" s="257">
        <v>296</v>
      </c>
      <c r="E6" s="320" t="s">
        <v>852</v>
      </c>
      <c r="F6" s="72" t="s">
        <v>604</v>
      </c>
      <c r="G6" s="257">
        <v>297</v>
      </c>
      <c r="H6" s="72" t="s">
        <v>605</v>
      </c>
      <c r="I6" s="73">
        <v>298</v>
      </c>
      <c r="J6" s="72" t="s">
        <v>606</v>
      </c>
      <c r="K6" s="73">
        <v>299</v>
      </c>
      <c r="L6" s="72" t="s">
        <v>607</v>
      </c>
      <c r="M6" s="73">
        <v>300</v>
      </c>
      <c r="N6" s="72" t="s">
        <v>608</v>
      </c>
      <c r="O6" s="266">
        <v>301</v>
      </c>
    </row>
    <row r="7" spans="1:17" ht="28" customHeight="1">
      <c r="A7" s="329">
        <v>3010</v>
      </c>
      <c r="B7" s="79" t="s">
        <v>53</v>
      </c>
      <c r="C7" s="36" t="s">
        <v>609</v>
      </c>
      <c r="D7" s="258" t="s">
        <v>69</v>
      </c>
      <c r="E7" s="327"/>
      <c r="F7" s="36" t="s">
        <v>617</v>
      </c>
      <c r="G7" s="258" t="s">
        <v>70</v>
      </c>
      <c r="H7" s="36" t="s">
        <v>618</v>
      </c>
      <c r="I7" s="40" t="s">
        <v>71</v>
      </c>
      <c r="J7" s="36" t="s">
        <v>619</v>
      </c>
      <c r="K7" s="40" t="s">
        <v>72</v>
      </c>
      <c r="L7" s="549"/>
      <c r="M7" s="550"/>
      <c r="N7" s="41" t="s">
        <v>620</v>
      </c>
      <c r="O7" s="267" t="s">
        <v>73</v>
      </c>
    </row>
    <row r="8" spans="1:17" ht="29.15" customHeight="1">
      <c r="A8" s="329">
        <v>5010</v>
      </c>
      <c r="B8" s="80" t="s">
        <v>68</v>
      </c>
      <c r="C8" s="36" t="s">
        <v>610</v>
      </c>
      <c r="D8" s="258" t="s">
        <v>94</v>
      </c>
      <c r="E8" s="327"/>
      <c r="F8" s="36" t="s">
        <v>626</v>
      </c>
      <c r="G8" s="258" t="s">
        <v>95</v>
      </c>
      <c r="H8" s="36" t="s">
        <v>631</v>
      </c>
      <c r="I8" s="40" t="s">
        <v>96</v>
      </c>
      <c r="J8" s="36" t="s">
        <v>636</v>
      </c>
      <c r="K8" s="40" t="s">
        <v>97</v>
      </c>
      <c r="L8" s="549"/>
      <c r="M8" s="550"/>
      <c r="N8" s="41" t="s">
        <v>622</v>
      </c>
      <c r="O8" s="267" t="s">
        <v>98</v>
      </c>
    </row>
    <row r="9" spans="1:17" ht="28" customHeight="1">
      <c r="A9" s="329"/>
      <c r="B9" s="78" t="s">
        <v>80</v>
      </c>
      <c r="C9" s="74" t="s">
        <v>611</v>
      </c>
      <c r="D9" s="259" t="s">
        <v>74</v>
      </c>
      <c r="E9" s="322" t="s">
        <v>820</v>
      </c>
      <c r="F9" s="74" t="s">
        <v>627</v>
      </c>
      <c r="G9" s="259" t="s">
        <v>75</v>
      </c>
      <c r="H9" s="182" t="s">
        <v>632</v>
      </c>
      <c r="I9" s="183" t="s">
        <v>76</v>
      </c>
      <c r="J9" s="74" t="s">
        <v>637</v>
      </c>
      <c r="K9" s="75" t="s">
        <v>77</v>
      </c>
      <c r="L9" s="74" t="s">
        <v>641</v>
      </c>
      <c r="M9" s="75" t="s">
        <v>78</v>
      </c>
      <c r="N9" s="76" t="s">
        <v>623</v>
      </c>
      <c r="O9" s="268" t="s">
        <v>79</v>
      </c>
    </row>
    <row r="10" spans="1:17" ht="28" customHeight="1">
      <c r="A10" s="329">
        <v>3030</v>
      </c>
      <c r="B10" s="78" t="s">
        <v>81</v>
      </c>
      <c r="C10" s="74" t="s">
        <v>612</v>
      </c>
      <c r="D10" s="259" t="s">
        <v>82</v>
      </c>
      <c r="E10" s="322" t="s">
        <v>927</v>
      </c>
      <c r="F10" s="74" t="s">
        <v>628</v>
      </c>
      <c r="G10" s="259" t="s">
        <v>83</v>
      </c>
      <c r="H10" s="182" t="s">
        <v>633</v>
      </c>
      <c r="I10" s="183" t="s">
        <v>84</v>
      </c>
      <c r="J10" s="74" t="s">
        <v>638</v>
      </c>
      <c r="K10" s="75" t="s">
        <v>85</v>
      </c>
      <c r="L10" s="74" t="s">
        <v>642</v>
      </c>
      <c r="M10" s="75" t="s">
        <v>86</v>
      </c>
      <c r="N10" s="76" t="s">
        <v>624</v>
      </c>
      <c r="O10" s="268" t="s">
        <v>87</v>
      </c>
    </row>
    <row r="11" spans="1:17" ht="29.15" customHeight="1">
      <c r="A11" s="329">
        <v>4010</v>
      </c>
      <c r="B11" s="78" t="s">
        <v>99</v>
      </c>
      <c r="C11" s="74" t="s">
        <v>613</v>
      </c>
      <c r="D11" s="259" t="s">
        <v>100</v>
      </c>
      <c r="E11" s="322" t="s">
        <v>928</v>
      </c>
      <c r="F11" s="74" t="s">
        <v>629</v>
      </c>
      <c r="G11" s="259" t="s">
        <v>101</v>
      </c>
      <c r="H11" s="182" t="s">
        <v>634</v>
      </c>
      <c r="I11" s="183" t="s">
        <v>102</v>
      </c>
      <c r="J11" s="74" t="s">
        <v>639</v>
      </c>
      <c r="K11" s="75" t="s">
        <v>103</v>
      </c>
      <c r="L11" s="74" t="s">
        <v>643</v>
      </c>
      <c r="M11" s="75" t="s">
        <v>104</v>
      </c>
      <c r="N11" s="76" t="s">
        <v>625</v>
      </c>
      <c r="O11" s="268" t="s">
        <v>105</v>
      </c>
    </row>
    <row r="12" spans="1:17" ht="28" customHeight="1">
      <c r="A12" s="329">
        <v>7010</v>
      </c>
      <c r="B12" s="79" t="s">
        <v>817</v>
      </c>
      <c r="C12" s="36" t="s">
        <v>614</v>
      </c>
      <c r="D12" s="258" t="s">
        <v>88</v>
      </c>
      <c r="E12" s="321" t="s">
        <v>929</v>
      </c>
      <c r="F12" s="36" t="s">
        <v>630</v>
      </c>
      <c r="G12" s="258" t="s">
        <v>89</v>
      </c>
      <c r="H12" s="36" t="s">
        <v>635</v>
      </c>
      <c r="I12" s="40" t="s">
        <v>90</v>
      </c>
      <c r="J12" s="36" t="s">
        <v>640</v>
      </c>
      <c r="K12" s="40" t="s">
        <v>91</v>
      </c>
      <c r="L12" s="36" t="s">
        <v>644</v>
      </c>
      <c r="M12" s="40" t="s">
        <v>92</v>
      </c>
      <c r="N12" s="41" t="s">
        <v>621</v>
      </c>
      <c r="O12" s="267" t="s">
        <v>93</v>
      </c>
    </row>
    <row r="13" spans="1:17" ht="28" customHeight="1">
      <c r="A13" s="329">
        <v>7020</v>
      </c>
      <c r="B13" s="80" t="s">
        <v>818</v>
      </c>
      <c r="C13" s="321" t="s">
        <v>930</v>
      </c>
      <c r="D13" s="258"/>
      <c r="E13" s="331" t="s">
        <v>931</v>
      </c>
      <c r="F13" s="332" t="s">
        <v>942</v>
      </c>
      <c r="G13" s="258"/>
      <c r="H13" s="332" t="s">
        <v>932</v>
      </c>
      <c r="I13" s="258"/>
      <c r="J13" s="332" t="s">
        <v>933</v>
      </c>
      <c r="K13" s="258"/>
      <c r="L13" s="321" t="s">
        <v>934</v>
      </c>
      <c r="M13" s="321"/>
      <c r="N13" s="332" t="s">
        <v>935</v>
      </c>
      <c r="O13" s="258"/>
      <c r="P13" s="38" t="s">
        <v>845</v>
      </c>
    </row>
    <row r="14" spans="1:17" ht="28" customHeight="1">
      <c r="A14" s="329">
        <v>8010</v>
      </c>
      <c r="B14" s="80" t="s">
        <v>819</v>
      </c>
      <c r="C14" s="321" t="s">
        <v>936</v>
      </c>
      <c r="D14" s="258"/>
      <c r="E14" s="331" t="s">
        <v>937</v>
      </c>
      <c r="F14" s="332" t="s">
        <v>943</v>
      </c>
      <c r="G14" s="258"/>
      <c r="H14" s="332" t="s">
        <v>938</v>
      </c>
      <c r="I14" s="258"/>
      <c r="J14" s="321" t="s">
        <v>939</v>
      </c>
      <c r="K14" s="321"/>
      <c r="L14" s="332" t="s">
        <v>940</v>
      </c>
      <c r="M14" s="258"/>
      <c r="N14" s="332" t="s">
        <v>941</v>
      </c>
      <c r="O14" s="258"/>
      <c r="P14" s="38" t="s">
        <v>846</v>
      </c>
    </row>
    <row r="15" spans="1:17" ht="29.15" customHeight="1">
      <c r="A15" s="330" t="s">
        <v>814</v>
      </c>
      <c r="B15" s="391" t="s">
        <v>154</v>
      </c>
      <c r="C15" s="74" t="s">
        <v>615</v>
      </c>
      <c r="D15" s="259" t="s">
        <v>373</v>
      </c>
      <c r="E15" s="327"/>
      <c r="F15" s="549"/>
      <c r="G15" s="550"/>
      <c r="H15" s="549"/>
      <c r="I15" s="550"/>
      <c r="J15" s="549"/>
      <c r="K15" s="550"/>
      <c r="L15" s="549"/>
      <c r="M15" s="550"/>
      <c r="N15" s="76" t="s">
        <v>645</v>
      </c>
      <c r="O15" s="268" t="s">
        <v>374</v>
      </c>
    </row>
    <row r="16" spans="1:17" ht="29.15" customHeight="1">
      <c r="A16" s="329" t="s">
        <v>814</v>
      </c>
      <c r="B16" s="391" t="s">
        <v>155</v>
      </c>
      <c r="C16" s="77" t="s">
        <v>616</v>
      </c>
      <c r="D16" s="260">
        <v>360</v>
      </c>
      <c r="E16" s="327"/>
      <c r="F16" s="77" t="s">
        <v>860</v>
      </c>
      <c r="G16" s="260">
        <v>361</v>
      </c>
      <c r="H16" s="77" t="s">
        <v>861</v>
      </c>
      <c r="I16" s="260">
        <v>362</v>
      </c>
      <c r="J16" s="77" t="s">
        <v>862</v>
      </c>
      <c r="K16" s="260">
        <v>363</v>
      </c>
      <c r="L16" s="549"/>
      <c r="M16" s="550"/>
      <c r="N16" s="77" t="s">
        <v>661</v>
      </c>
      <c r="O16" s="269">
        <v>365</v>
      </c>
    </row>
    <row r="17" spans="1:17" ht="28" customHeight="1">
      <c r="A17" s="329">
        <v>2010</v>
      </c>
      <c r="B17" s="392" t="s">
        <v>816</v>
      </c>
      <c r="C17" s="321" t="s">
        <v>946</v>
      </c>
      <c r="D17" s="258" t="s">
        <v>847</v>
      </c>
      <c r="E17" s="327"/>
      <c r="F17" s="321" t="s">
        <v>947</v>
      </c>
      <c r="G17" s="258" t="s">
        <v>848</v>
      </c>
      <c r="H17" s="321" t="s">
        <v>948</v>
      </c>
      <c r="I17" s="258" t="s">
        <v>863</v>
      </c>
      <c r="J17" s="321" t="s">
        <v>949</v>
      </c>
      <c r="K17" s="258" t="s">
        <v>864</v>
      </c>
      <c r="L17" s="316"/>
      <c r="M17" s="317"/>
      <c r="N17" s="321" t="s">
        <v>950</v>
      </c>
      <c r="O17" s="267" t="s">
        <v>865</v>
      </c>
    </row>
    <row r="18" spans="1:17" ht="28" customHeight="1">
      <c r="A18" s="329">
        <v>1040</v>
      </c>
      <c r="B18" s="392" t="s">
        <v>66</v>
      </c>
      <c r="C18" s="321" t="s">
        <v>646</v>
      </c>
      <c r="D18" s="258" t="s">
        <v>375</v>
      </c>
      <c r="E18" s="327"/>
      <c r="F18" s="321" t="s">
        <v>951</v>
      </c>
      <c r="G18" s="258"/>
      <c r="H18" s="321" t="s">
        <v>952</v>
      </c>
      <c r="I18" s="258"/>
      <c r="J18" s="321" t="s">
        <v>953</v>
      </c>
      <c r="K18" s="258"/>
      <c r="L18" s="549"/>
      <c r="M18" s="550"/>
      <c r="N18" s="321" t="s">
        <v>647</v>
      </c>
      <c r="O18" s="267" t="s">
        <v>376</v>
      </c>
    </row>
    <row r="19" spans="1:17" ht="28" customHeight="1">
      <c r="A19" s="329">
        <v>1020</v>
      </c>
      <c r="B19" s="392" t="s">
        <v>925</v>
      </c>
      <c r="C19" s="321" t="s">
        <v>648</v>
      </c>
      <c r="D19" s="258" t="s">
        <v>377</v>
      </c>
      <c r="E19" s="327"/>
      <c r="F19" s="549"/>
      <c r="G19" s="550"/>
      <c r="H19" s="549"/>
      <c r="I19" s="550"/>
      <c r="J19" s="549"/>
      <c r="K19" s="550"/>
      <c r="L19" s="549"/>
      <c r="M19" s="550"/>
      <c r="N19" s="321" t="s">
        <v>649</v>
      </c>
      <c r="O19" s="267" t="s">
        <v>378</v>
      </c>
    </row>
    <row r="20" spans="1:17" ht="28" customHeight="1">
      <c r="A20" s="329">
        <v>1010</v>
      </c>
      <c r="B20" s="392" t="s">
        <v>67</v>
      </c>
      <c r="C20" s="321" t="s">
        <v>650</v>
      </c>
      <c r="D20" s="258" t="s">
        <v>379</v>
      </c>
      <c r="E20" s="327"/>
      <c r="F20" s="549"/>
      <c r="G20" s="550"/>
      <c r="H20" s="549"/>
      <c r="I20" s="550"/>
      <c r="J20" s="549"/>
      <c r="K20" s="550"/>
      <c r="L20" s="549"/>
      <c r="M20" s="550"/>
      <c r="N20" s="321" t="s">
        <v>651</v>
      </c>
      <c r="O20" s="267" t="s">
        <v>380</v>
      </c>
    </row>
    <row r="21" spans="1:17" ht="28" customHeight="1">
      <c r="A21" s="329">
        <v>1030</v>
      </c>
      <c r="B21" s="393" t="s">
        <v>815</v>
      </c>
      <c r="C21" s="321" t="s">
        <v>944</v>
      </c>
      <c r="D21" s="323" t="s">
        <v>849</v>
      </c>
      <c r="E21" s="328"/>
      <c r="F21" s="324"/>
      <c r="G21" s="325"/>
      <c r="H21" s="324"/>
      <c r="I21" s="325"/>
      <c r="J21" s="324"/>
      <c r="K21" s="325"/>
      <c r="L21" s="324"/>
      <c r="M21" s="325"/>
      <c r="N21" s="321" t="s">
        <v>945</v>
      </c>
      <c r="O21" s="326" t="s">
        <v>850</v>
      </c>
    </row>
    <row r="22" spans="1:17" ht="29.15" customHeight="1" thickBot="1">
      <c r="B22" s="81" t="s">
        <v>156</v>
      </c>
      <c r="C22" s="82" t="s">
        <v>652</v>
      </c>
      <c r="D22" s="261">
        <v>368</v>
      </c>
      <c r="E22" s="343" t="s">
        <v>851</v>
      </c>
      <c r="F22" s="82" t="s">
        <v>653</v>
      </c>
      <c r="G22" s="261">
        <v>369</v>
      </c>
      <c r="H22" s="82" t="s">
        <v>654</v>
      </c>
      <c r="I22" s="83">
        <v>370</v>
      </c>
      <c r="J22" s="82" t="s">
        <v>655</v>
      </c>
      <c r="K22" s="83">
        <v>371</v>
      </c>
      <c r="L22" s="82" t="s">
        <v>656</v>
      </c>
      <c r="M22" s="83">
        <v>372</v>
      </c>
      <c r="N22" s="82" t="s">
        <v>657</v>
      </c>
      <c r="O22" s="270">
        <v>373</v>
      </c>
    </row>
    <row r="23" spans="1:17" s="117" customFormat="1" ht="14.25" customHeight="1">
      <c r="B23" s="112"/>
      <c r="C23" s="113"/>
      <c r="D23" s="262"/>
      <c r="E23" s="262"/>
      <c r="F23" s="115"/>
      <c r="G23" s="262"/>
      <c r="H23" s="115"/>
      <c r="I23" s="114"/>
      <c r="J23" s="113"/>
      <c r="K23" s="114"/>
      <c r="L23" s="113"/>
      <c r="M23" s="114"/>
      <c r="N23" s="113"/>
      <c r="O23" s="262"/>
    </row>
    <row r="25" spans="1:17">
      <c r="B25" s="562"/>
      <c r="C25" s="562"/>
      <c r="D25" s="562"/>
      <c r="E25" s="562"/>
      <c r="F25" s="562"/>
      <c r="G25" s="562"/>
      <c r="H25" s="562"/>
      <c r="I25" s="562"/>
      <c r="J25" s="562"/>
      <c r="K25" s="562"/>
      <c r="L25" s="562"/>
      <c r="M25" s="562"/>
      <c r="N25" s="562"/>
      <c r="O25" s="562"/>
      <c r="P25" s="562"/>
      <c r="Q25" s="562"/>
    </row>
    <row r="26" spans="1:17" ht="5.25" customHeight="1"/>
    <row r="27" spans="1:17" ht="84" customHeight="1">
      <c r="B27" s="562"/>
      <c r="C27" s="562"/>
      <c r="D27" s="562"/>
      <c r="E27" s="562"/>
      <c r="F27" s="562"/>
      <c r="G27" s="562"/>
      <c r="H27" s="562"/>
      <c r="I27" s="562"/>
      <c r="J27" s="562"/>
      <c r="K27" s="562"/>
      <c r="L27" s="562"/>
      <c r="M27" s="562"/>
      <c r="N27" s="562"/>
      <c r="O27" s="562"/>
      <c r="P27" s="562"/>
      <c r="Q27" s="562"/>
    </row>
  </sheetData>
  <mergeCells count="28">
    <mergeCell ref="E4:E5"/>
    <mergeCell ref="B25:Q25"/>
    <mergeCell ref="B27:Q27"/>
    <mergeCell ref="F20:G20"/>
    <mergeCell ref="H20:I20"/>
    <mergeCell ref="J20:K20"/>
    <mergeCell ref="L20:M20"/>
    <mergeCell ref="L18:M18"/>
    <mergeCell ref="B4:B5"/>
    <mergeCell ref="C4:D5"/>
    <mergeCell ref="F4:I4"/>
    <mergeCell ref="F5:G5"/>
    <mergeCell ref="F19:G19"/>
    <mergeCell ref="H19:I19"/>
    <mergeCell ref="J19:K19"/>
    <mergeCell ref="L19:M19"/>
    <mergeCell ref="L16:M16"/>
    <mergeCell ref="F15:G15"/>
    <mergeCell ref="H15:I15"/>
    <mergeCell ref="O2:Q2"/>
    <mergeCell ref="L4:M5"/>
    <mergeCell ref="N4:O5"/>
    <mergeCell ref="L8:M8"/>
    <mergeCell ref="J15:K15"/>
    <mergeCell ref="J4:K5"/>
    <mergeCell ref="L7:M7"/>
    <mergeCell ref="L15:M15"/>
    <mergeCell ref="H5:I5"/>
  </mergeCells>
  <phoneticPr fontId="0" type="noConversion"/>
  <pageMargins left="0.39370078740157483" right="0.39370078740157483" top="0.39370078740157483" bottom="0.39370078740157483" header="0" footer="0"/>
  <pageSetup paperSize="9" scale="6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Fulls de càlcul</vt:lpstr>
      </vt:variant>
      <vt:variant>
        <vt:i4>15</vt:i4>
      </vt:variant>
      <vt:variant>
        <vt:lpstr>Intervals amb nom</vt:lpstr>
      </vt:variant>
      <vt:variant>
        <vt:i4>7</vt:i4>
      </vt:variant>
    </vt:vector>
  </HeadingPairs>
  <TitlesOfParts>
    <vt:vector size="22" baseType="lpstr">
      <vt:lpstr>Port</vt:lpstr>
      <vt:lpstr>A</vt:lpstr>
      <vt:lpstr>B</vt:lpstr>
      <vt:lpstr>C </vt:lpstr>
      <vt:lpstr>D</vt:lpstr>
      <vt:lpstr>Dn</vt:lpstr>
      <vt:lpstr>F</vt:lpstr>
      <vt:lpstr>Gi</vt:lpstr>
      <vt:lpstr>G</vt:lpstr>
      <vt:lpstr>H</vt:lpstr>
      <vt:lpstr>I</vt:lpstr>
      <vt:lpstr>J </vt:lpstr>
      <vt:lpstr>K</vt:lpstr>
      <vt:lpstr> L</vt:lpstr>
      <vt:lpstr>R</vt:lpstr>
      <vt:lpstr>A!Àrea_d'impressió</vt:lpstr>
      <vt:lpstr>D!Àrea_d'impressió</vt:lpstr>
      <vt:lpstr>'F'!Àrea_d'impressió</vt:lpstr>
      <vt:lpstr>Gi!Àrea_d'impressió</vt:lpstr>
      <vt:lpstr>I!Àrea_d'impressió</vt:lpstr>
      <vt:lpstr>'J '!Àrea_d'impressió</vt:lpstr>
      <vt:lpstr>'R'!Àrea_d'impressió</vt:lpstr>
    </vt:vector>
  </TitlesOfParts>
  <Company>Generalitat de Catalunya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DARP</dc:creator>
  <cp:lastModifiedBy>DACC</cp:lastModifiedBy>
  <cp:lastPrinted>2022-06-09T16:51:36Z</cp:lastPrinted>
  <dcterms:created xsi:type="dcterms:W3CDTF">2005-10-11T14:21:10Z</dcterms:created>
  <dcterms:modified xsi:type="dcterms:W3CDTF">2022-06-09T16:54:43Z</dcterms:modified>
</cp:coreProperties>
</file>